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720" windowWidth="20490" windowHeight="7290"/>
  </bookViews>
  <sheets>
    <sheet name="Regular format" sheetId="3" r:id="rId1"/>
    <sheet name="Original specific format" sheetId="4" r:id="rId2"/>
  </sheets>
  <definedNames>
    <definedName name="_xlnm._FilterDatabase" localSheetId="1" hidden="1">'Original specific format'!$A$2:$DO$195</definedName>
    <definedName name="_xlnm._FilterDatabase" localSheetId="0" hidden="1">'Regular format'!$B$2:$ED$274</definedName>
  </definedNames>
  <calcPr calcId="145621"/>
</workbook>
</file>

<file path=xl/calcChain.xml><?xml version="1.0" encoding="utf-8"?>
<calcChain xmlns="http://schemas.openxmlformats.org/spreadsheetml/2006/main">
  <c r="DZ271" i="3" l="1"/>
  <c r="DZ270" i="3"/>
  <c r="DZ269" i="3"/>
  <c r="DZ268" i="3"/>
  <c r="DZ267" i="3"/>
  <c r="DZ266" i="3"/>
  <c r="DZ265" i="3"/>
  <c r="DZ264" i="3"/>
  <c r="DZ263" i="3"/>
  <c r="DZ262" i="3"/>
  <c r="DZ114" i="3"/>
  <c r="DZ113" i="3"/>
  <c r="DZ112" i="3"/>
  <c r="DZ111" i="3"/>
  <c r="DZ110" i="3"/>
  <c r="DZ109" i="3"/>
  <c r="DZ4" i="3"/>
  <c r="DZ5" i="3"/>
  <c r="DZ6" i="3"/>
  <c r="DZ7" i="3"/>
  <c r="DZ8" i="3"/>
  <c r="DZ9" i="3"/>
  <c r="DZ10" i="3"/>
  <c r="DZ11" i="3"/>
  <c r="DZ12" i="3"/>
  <c r="DZ13" i="3"/>
  <c r="DZ14" i="3"/>
  <c r="DZ15" i="3"/>
  <c r="DZ16" i="3"/>
  <c r="DZ17" i="3"/>
  <c r="DZ18" i="3"/>
  <c r="DZ19" i="3"/>
  <c r="DZ20" i="3"/>
  <c r="DZ21" i="3"/>
  <c r="DZ22" i="3"/>
  <c r="DZ23" i="3"/>
  <c r="DZ24" i="3"/>
  <c r="DZ25" i="3"/>
  <c r="DZ26" i="3"/>
  <c r="DZ27" i="3"/>
  <c r="DZ28" i="3"/>
  <c r="DZ29" i="3"/>
  <c r="DZ30" i="3"/>
  <c r="DZ31" i="3"/>
  <c r="DZ32" i="3"/>
  <c r="DZ33" i="3"/>
  <c r="DZ34" i="3"/>
  <c r="DZ35" i="3"/>
  <c r="DZ36" i="3"/>
  <c r="DZ37" i="3"/>
  <c r="DZ38" i="3"/>
  <c r="DZ39" i="3"/>
  <c r="DZ40" i="3"/>
  <c r="DZ41" i="3"/>
  <c r="DZ42" i="3"/>
  <c r="DZ43" i="3"/>
  <c r="DZ44" i="3"/>
  <c r="DZ45" i="3"/>
  <c r="DZ46" i="3"/>
  <c r="DZ47" i="3"/>
  <c r="DZ48" i="3"/>
  <c r="DZ49" i="3"/>
  <c r="DZ50" i="3"/>
  <c r="DZ51" i="3"/>
  <c r="DZ52" i="3"/>
  <c r="DZ53" i="3"/>
  <c r="DZ54" i="3"/>
  <c r="DZ55" i="3"/>
  <c r="DZ56" i="3"/>
  <c r="DZ57" i="3"/>
  <c r="DZ58" i="3"/>
  <c r="DZ59" i="3"/>
  <c r="DZ60" i="3"/>
  <c r="DZ61" i="3"/>
  <c r="DZ62" i="3"/>
  <c r="DZ63" i="3"/>
  <c r="DZ64" i="3"/>
  <c r="DZ65" i="3"/>
  <c r="DZ66" i="3"/>
  <c r="DZ67" i="3"/>
  <c r="DZ68" i="3"/>
  <c r="DZ69" i="3"/>
  <c r="DZ70" i="3"/>
  <c r="DZ71" i="3"/>
  <c r="DZ72" i="3"/>
  <c r="DZ73" i="3"/>
  <c r="DZ74" i="3"/>
  <c r="DZ75" i="3"/>
  <c r="DZ76" i="3"/>
  <c r="DZ77" i="3"/>
  <c r="DZ78" i="3"/>
  <c r="DZ79" i="3"/>
  <c r="DZ80" i="3"/>
  <c r="DZ81" i="3"/>
  <c r="DZ82" i="3"/>
  <c r="DZ83" i="3"/>
  <c r="DZ3" i="3"/>
  <c r="DU267" i="3" l="1"/>
  <c r="DU271" i="3" l="1"/>
  <c r="DU270" i="3"/>
  <c r="DU269" i="3"/>
  <c r="DU268" i="3"/>
  <c r="DU266" i="3"/>
  <c r="DU265" i="3"/>
  <c r="DU264" i="3"/>
  <c r="DU263" i="3"/>
  <c r="DU262" i="3"/>
  <c r="DU83" i="3" l="1"/>
  <c r="DU82" i="3"/>
  <c r="DU81" i="3"/>
  <c r="DU80" i="3"/>
  <c r="DU79" i="3"/>
  <c r="DU78" i="3"/>
  <c r="DU77" i="3"/>
  <c r="DU76" i="3"/>
  <c r="DU75" i="3"/>
  <c r="DU74" i="3"/>
  <c r="DU73" i="3"/>
  <c r="DU72" i="3"/>
  <c r="DU71" i="3"/>
  <c r="DU70" i="3"/>
  <c r="DU69" i="3"/>
  <c r="DU68" i="3"/>
  <c r="DU67" i="3"/>
  <c r="DU66" i="3"/>
  <c r="DU65" i="3"/>
  <c r="DU64" i="3"/>
  <c r="DU63" i="3"/>
  <c r="DU62" i="3"/>
  <c r="DU61" i="3"/>
  <c r="DU60" i="3"/>
  <c r="DU59" i="3"/>
  <c r="DU58" i="3"/>
  <c r="DU57" i="3"/>
  <c r="DU56" i="3"/>
  <c r="DU55" i="3"/>
  <c r="DU54" i="3"/>
  <c r="DU53" i="3"/>
  <c r="DU52" i="3"/>
  <c r="DU51" i="3"/>
  <c r="DU50" i="3"/>
  <c r="DU49" i="3"/>
  <c r="DU48" i="3"/>
  <c r="DU47" i="3"/>
  <c r="DU46" i="3"/>
  <c r="DU45" i="3"/>
  <c r="DU44" i="3"/>
  <c r="DU43" i="3"/>
  <c r="DU42" i="3"/>
  <c r="DU41" i="3"/>
  <c r="DU40" i="3"/>
  <c r="DU39" i="3"/>
  <c r="DU38" i="3"/>
  <c r="DU37" i="3"/>
  <c r="DU36" i="3"/>
  <c r="DU35" i="3"/>
  <c r="DU34" i="3"/>
  <c r="DU33" i="3"/>
  <c r="DU32" i="3"/>
  <c r="DU31" i="3"/>
  <c r="DU30" i="3"/>
  <c r="DU29" i="3"/>
  <c r="DU28" i="3"/>
  <c r="DU27" i="3"/>
  <c r="DU26" i="3"/>
  <c r="DU25" i="3"/>
  <c r="DU24" i="3"/>
  <c r="DU23" i="3"/>
  <c r="DU22" i="3"/>
  <c r="DU21" i="3"/>
  <c r="DU20" i="3"/>
  <c r="DU19" i="3"/>
  <c r="DU18" i="3"/>
  <c r="DU17" i="3"/>
  <c r="DU16" i="3"/>
  <c r="DU15" i="3"/>
  <c r="DU14" i="3"/>
  <c r="DU13" i="3"/>
  <c r="DU12" i="3"/>
  <c r="DU11" i="3"/>
  <c r="DU10" i="3"/>
  <c r="DU9" i="3"/>
  <c r="DU8" i="3"/>
  <c r="DU7" i="3"/>
  <c r="DU6" i="3"/>
  <c r="DU5" i="3"/>
  <c r="DU4" i="3"/>
  <c r="DU3" i="3"/>
  <c r="DU114" i="3" l="1"/>
  <c r="DU113" i="3"/>
  <c r="DU112" i="3"/>
  <c r="DU111" i="3"/>
  <c r="DU110" i="3"/>
  <c r="DU109" i="3"/>
  <c r="DP270" i="3" l="1"/>
  <c r="DP271" i="3"/>
  <c r="DP7" i="3" l="1"/>
  <c r="DP5" i="3"/>
  <c r="DP4" i="3"/>
  <c r="DP3" i="3"/>
  <c r="DP269" i="3" l="1"/>
  <c r="DP268" i="3"/>
  <c r="DP267" i="3"/>
  <c r="DP266" i="3"/>
  <c r="DP265" i="3"/>
  <c r="DP264" i="3"/>
  <c r="DP263" i="3"/>
  <c r="DP262" i="3"/>
  <c r="DP83" i="3"/>
  <c r="DP82" i="3"/>
  <c r="DP81" i="3"/>
  <c r="DP80" i="3"/>
  <c r="DP79" i="3"/>
  <c r="DP78" i="3"/>
  <c r="DP77" i="3"/>
  <c r="DP76" i="3"/>
  <c r="DP75" i="3"/>
  <c r="DP74" i="3"/>
  <c r="DP73" i="3"/>
  <c r="DP72" i="3"/>
  <c r="DP71" i="3"/>
  <c r="DP70" i="3"/>
  <c r="DP69" i="3"/>
  <c r="DP68" i="3"/>
  <c r="DP67" i="3"/>
  <c r="DP66" i="3"/>
  <c r="DP65" i="3"/>
  <c r="DP64" i="3"/>
  <c r="DP63" i="3"/>
  <c r="DP62" i="3"/>
  <c r="DP61" i="3"/>
  <c r="DP60" i="3"/>
  <c r="DP59" i="3"/>
  <c r="DP58" i="3"/>
  <c r="DP57" i="3"/>
  <c r="DP56" i="3"/>
  <c r="DP55" i="3"/>
  <c r="DP54" i="3"/>
  <c r="DP53" i="3"/>
  <c r="DP52" i="3"/>
  <c r="DP51" i="3"/>
  <c r="DP50" i="3"/>
  <c r="DP49" i="3"/>
  <c r="DP48" i="3"/>
  <c r="DP47" i="3"/>
  <c r="DP46" i="3"/>
  <c r="DP45" i="3"/>
  <c r="DP44" i="3"/>
  <c r="DP43" i="3"/>
  <c r="DP42" i="3"/>
  <c r="DP41" i="3"/>
  <c r="DP40" i="3"/>
  <c r="DP39" i="3"/>
  <c r="DP38" i="3"/>
  <c r="DP37" i="3"/>
  <c r="DP36" i="3"/>
  <c r="DP35" i="3"/>
  <c r="DP34" i="3"/>
  <c r="DP33" i="3"/>
  <c r="DP32" i="3"/>
  <c r="DP31" i="3"/>
  <c r="DP30" i="3"/>
  <c r="DP29" i="3"/>
  <c r="DP28" i="3"/>
  <c r="DP27" i="3"/>
  <c r="DP26" i="3"/>
  <c r="DP25" i="3"/>
  <c r="DP24" i="3"/>
  <c r="DP23" i="3"/>
  <c r="DP22" i="3"/>
  <c r="DP21" i="3"/>
  <c r="DP20" i="3"/>
  <c r="DP19" i="3"/>
  <c r="DP18" i="3"/>
  <c r="DP17" i="3"/>
  <c r="DP16" i="3"/>
  <c r="DP15" i="3"/>
  <c r="DP14" i="3"/>
  <c r="DP13" i="3"/>
  <c r="DP12" i="3"/>
  <c r="DP11" i="3"/>
  <c r="DP10" i="3"/>
  <c r="DP9" i="3"/>
  <c r="DP114" i="3"/>
  <c r="DP113" i="3"/>
  <c r="DP112" i="3"/>
  <c r="DP111" i="3"/>
  <c r="DP110" i="3"/>
  <c r="DP109" i="3"/>
  <c r="DK267" i="3" l="1"/>
  <c r="DK60" i="3"/>
  <c r="DK61" i="3"/>
  <c r="DK62" i="3"/>
  <c r="DK63" i="3"/>
  <c r="DK64" i="3"/>
  <c r="DK65" i="3"/>
  <c r="DK66" i="3"/>
  <c r="DK67" i="3"/>
  <c r="DK68" i="3"/>
  <c r="DK69" i="3"/>
  <c r="DK70" i="3"/>
  <c r="DK71" i="3"/>
  <c r="DK72" i="3"/>
  <c r="DK73" i="3"/>
  <c r="DK74" i="3"/>
  <c r="DK75" i="3"/>
  <c r="DK76" i="3"/>
  <c r="DK77" i="3"/>
  <c r="DK78" i="3"/>
  <c r="DK79" i="3"/>
  <c r="DK80" i="3"/>
  <c r="DK81" i="3"/>
  <c r="DK82" i="3"/>
  <c r="DK83" i="3"/>
  <c r="DK17" i="3"/>
  <c r="DK18" i="3"/>
  <c r="DK19" i="3"/>
  <c r="DK20" i="3"/>
  <c r="DK21" i="3"/>
  <c r="DK22" i="3"/>
  <c r="DK23" i="3"/>
  <c r="DK24" i="3"/>
  <c r="DK25" i="3"/>
  <c r="DK26" i="3"/>
  <c r="DK27" i="3"/>
  <c r="DK28" i="3"/>
  <c r="DK29" i="3"/>
  <c r="DK30" i="3"/>
  <c r="DK31" i="3"/>
  <c r="DK32" i="3"/>
  <c r="DK33" i="3"/>
  <c r="DK34" i="3"/>
  <c r="DK35" i="3"/>
  <c r="DK36" i="3"/>
  <c r="DK37" i="3"/>
  <c r="DK38" i="3"/>
  <c r="DK39" i="3"/>
  <c r="DK40" i="3"/>
  <c r="DK41" i="3"/>
  <c r="DK42" i="3"/>
  <c r="DK43" i="3"/>
  <c r="DK44" i="3"/>
  <c r="DK45" i="3"/>
  <c r="DK46" i="3"/>
  <c r="DK47" i="3"/>
  <c r="DK48" i="3"/>
  <c r="DK49" i="3"/>
  <c r="DK50" i="3"/>
  <c r="DK51" i="3"/>
  <c r="DK52" i="3"/>
  <c r="DK53" i="3"/>
  <c r="DK9" i="3"/>
  <c r="DK10" i="3"/>
  <c r="DK11" i="3"/>
  <c r="DK12" i="3"/>
  <c r="DK13" i="3"/>
  <c r="DK14" i="3"/>
  <c r="DK15" i="3"/>
  <c r="DK16" i="3"/>
  <c r="DK269" i="3" l="1"/>
  <c r="DK268" i="3"/>
  <c r="DK266" i="3"/>
  <c r="DK265" i="3"/>
  <c r="DK264" i="3"/>
  <c r="DK263" i="3"/>
  <c r="DK262" i="3"/>
  <c r="DK59" i="3"/>
  <c r="DK58" i="3"/>
  <c r="DK57" i="3"/>
  <c r="DK56" i="3"/>
  <c r="DK55" i="3"/>
  <c r="DK54" i="3"/>
  <c r="DK8" i="3"/>
  <c r="DK7" i="3"/>
  <c r="DK6" i="3"/>
  <c r="DK5" i="3"/>
  <c r="DK4" i="3"/>
  <c r="DK3" i="3"/>
  <c r="DK114" i="3" l="1"/>
  <c r="DK113" i="3"/>
  <c r="DK112" i="3"/>
  <c r="DK111" i="3"/>
  <c r="DK110" i="3"/>
  <c r="DK109" i="3"/>
  <c r="DF114" i="3" l="1"/>
  <c r="DF113" i="3"/>
  <c r="DF112" i="3"/>
  <c r="DF111" i="3"/>
  <c r="DF110" i="3"/>
  <c r="DF109" i="3"/>
  <c r="DF28" i="3" l="1"/>
  <c r="DF29" i="3"/>
  <c r="DF30" i="3"/>
  <c r="DF31" i="3"/>
  <c r="DF32" i="3"/>
  <c r="DF33" i="3"/>
  <c r="DF34" i="3"/>
  <c r="DF35" i="3"/>
  <c r="DF36" i="3"/>
  <c r="DF37" i="3"/>
  <c r="DF38" i="3"/>
  <c r="DF39" i="3"/>
  <c r="DF40" i="3"/>
  <c r="DF41" i="3"/>
  <c r="DF42" i="3"/>
  <c r="DF43" i="3"/>
  <c r="DF44" i="3"/>
  <c r="DF45" i="3"/>
  <c r="DF46" i="3"/>
  <c r="DF47" i="3"/>
  <c r="DF48" i="3"/>
  <c r="DF49" i="3"/>
  <c r="DF50" i="3"/>
  <c r="DF51" i="3"/>
  <c r="DF52" i="3"/>
  <c r="DF53" i="3"/>
  <c r="DF54" i="3"/>
  <c r="DF55" i="3"/>
  <c r="DF56" i="3"/>
  <c r="DF57" i="3"/>
  <c r="DF58" i="3"/>
  <c r="DF59" i="3"/>
  <c r="DF60" i="3"/>
  <c r="DF61" i="3"/>
  <c r="DF62" i="3"/>
  <c r="DF63" i="3"/>
  <c r="DF64" i="3"/>
  <c r="DF65" i="3"/>
  <c r="DF66" i="3"/>
  <c r="DF67" i="3"/>
  <c r="DF68" i="3"/>
  <c r="DF69" i="3"/>
  <c r="DF70" i="3"/>
  <c r="DF71" i="3"/>
  <c r="DF72" i="3"/>
  <c r="DF73" i="3"/>
  <c r="DF74" i="3"/>
  <c r="DF75" i="3"/>
  <c r="DF76" i="3"/>
  <c r="DF77" i="3"/>
  <c r="DF78" i="3"/>
  <c r="DF79" i="3"/>
  <c r="DF80" i="3"/>
  <c r="DF81" i="3"/>
  <c r="DF82" i="3"/>
  <c r="DF83" i="3"/>
  <c r="DF27" i="3"/>
  <c r="DF267" i="3"/>
  <c r="DF268" i="3"/>
  <c r="DF269" i="3"/>
  <c r="DF266" i="3" l="1"/>
  <c r="DF265" i="3"/>
  <c r="DF264" i="3"/>
  <c r="DF263" i="3"/>
  <c r="DF262" i="3"/>
  <c r="DF26" i="3"/>
  <c r="DF25" i="3"/>
  <c r="DF24" i="3"/>
  <c r="DF23" i="3"/>
  <c r="DF22" i="3"/>
  <c r="DF21" i="3"/>
  <c r="DF20" i="3"/>
  <c r="DF19" i="3"/>
  <c r="DF18" i="3"/>
  <c r="DF17" i="3"/>
  <c r="DF16" i="3"/>
  <c r="DF15" i="3"/>
  <c r="DF14" i="3"/>
  <c r="DF13" i="3"/>
  <c r="DF12" i="3"/>
  <c r="DF11" i="3"/>
  <c r="DF10" i="3"/>
  <c r="DF9" i="3"/>
  <c r="DF8" i="3"/>
  <c r="DF7" i="3"/>
  <c r="DF6" i="3"/>
  <c r="DF5" i="3"/>
  <c r="DF4" i="3"/>
  <c r="DF3" i="3"/>
  <c r="DA114" i="3" l="1"/>
  <c r="DA113" i="3"/>
  <c r="DA112" i="3"/>
  <c r="DA111" i="3"/>
  <c r="DA110" i="3"/>
  <c r="DA109" i="3"/>
  <c r="CV114" i="3"/>
  <c r="CV113" i="3"/>
  <c r="CV112" i="3"/>
  <c r="CV111" i="3"/>
  <c r="CV110" i="3"/>
  <c r="CV109" i="3"/>
  <c r="DA77" i="3"/>
  <c r="DA78" i="3"/>
  <c r="DA79" i="3"/>
  <c r="DA80" i="3"/>
  <c r="DA81" i="3"/>
  <c r="DA82" i="3"/>
  <c r="DA83" i="3"/>
  <c r="DA27" i="3"/>
  <c r="DA28" i="3"/>
  <c r="DA29" i="3"/>
  <c r="DA30" i="3"/>
  <c r="DA31" i="3"/>
  <c r="DA32" i="3"/>
  <c r="DA33" i="3"/>
  <c r="DA34" i="3"/>
  <c r="DA35" i="3"/>
  <c r="DA36" i="3"/>
  <c r="DA37" i="3"/>
  <c r="DA38" i="3"/>
  <c r="DA39" i="3"/>
  <c r="DA40" i="3"/>
  <c r="DA41" i="3"/>
  <c r="DA42" i="3"/>
  <c r="DA43" i="3"/>
  <c r="DA44" i="3"/>
  <c r="DA45" i="3"/>
  <c r="DA46" i="3"/>
  <c r="DA47" i="3"/>
  <c r="DA48" i="3"/>
  <c r="DA49" i="3"/>
  <c r="DA50" i="3"/>
  <c r="DA51" i="3"/>
  <c r="DA52" i="3"/>
  <c r="DA53" i="3"/>
  <c r="DA54" i="3"/>
  <c r="DA55" i="3"/>
  <c r="DA56" i="3"/>
  <c r="DA57" i="3"/>
  <c r="DA58" i="3"/>
  <c r="DA59" i="3"/>
  <c r="DA60" i="3"/>
  <c r="DA61" i="3"/>
  <c r="DA62" i="3"/>
  <c r="DA63" i="3"/>
  <c r="DA64" i="3"/>
  <c r="DA65" i="3"/>
  <c r="DA66" i="3"/>
  <c r="DA67" i="3"/>
  <c r="DA68" i="3"/>
  <c r="DA69" i="3"/>
  <c r="DA70" i="3"/>
  <c r="DA71" i="3"/>
  <c r="DA72" i="3"/>
  <c r="DA73" i="3"/>
  <c r="DA74" i="3"/>
  <c r="DA75" i="3"/>
  <c r="DA76" i="3"/>
  <c r="DA267" i="3" l="1"/>
  <c r="DA268" i="3"/>
  <c r="DA269" i="3"/>
  <c r="DA266" i="3" l="1"/>
  <c r="DA265" i="3"/>
  <c r="DA264" i="3"/>
  <c r="DA263" i="3"/>
  <c r="DA262" i="3"/>
  <c r="DA26" i="3"/>
  <c r="DA25" i="3"/>
  <c r="DA24" i="3"/>
  <c r="DA23" i="3"/>
  <c r="DA22" i="3"/>
  <c r="DA21" i="3"/>
  <c r="DA20" i="3"/>
  <c r="DA19" i="3"/>
  <c r="DA18" i="3"/>
  <c r="DA17" i="3"/>
  <c r="DA16" i="3"/>
  <c r="DA15" i="3"/>
  <c r="DA14" i="3"/>
  <c r="DA13" i="3"/>
  <c r="DA12" i="3"/>
  <c r="DA11" i="3"/>
  <c r="DA10" i="3"/>
  <c r="DA9" i="3"/>
  <c r="DA8" i="3"/>
  <c r="DA7" i="3"/>
  <c r="DA6" i="3"/>
  <c r="DA5" i="3"/>
  <c r="DA4" i="3"/>
  <c r="DA3" i="3"/>
  <c r="CM56" i="4" l="1"/>
  <c r="CM55" i="4"/>
  <c r="CM54" i="4"/>
  <c r="CM53" i="4"/>
  <c r="CM52" i="4"/>
  <c r="CM51" i="4"/>
  <c r="CM50" i="4"/>
  <c r="CM49" i="4"/>
  <c r="CM48" i="4"/>
  <c r="CM47" i="4"/>
  <c r="CM46" i="4"/>
  <c r="CM45" i="4"/>
  <c r="CM44" i="4"/>
  <c r="CM43" i="4"/>
  <c r="CM42" i="4"/>
  <c r="CM41" i="4"/>
  <c r="CM40" i="4"/>
  <c r="CM39" i="4"/>
  <c r="CM38" i="4"/>
  <c r="CM37" i="4"/>
  <c r="CM36" i="4"/>
  <c r="CM35" i="4"/>
  <c r="CM34" i="4"/>
  <c r="CM33" i="4"/>
  <c r="CM32" i="4"/>
  <c r="CM31" i="4"/>
  <c r="CM30" i="4"/>
  <c r="CM29" i="4"/>
  <c r="CM28" i="4"/>
  <c r="CM27" i="4"/>
  <c r="CM24" i="4"/>
  <c r="CM23" i="4"/>
  <c r="CM22" i="4"/>
  <c r="CM21" i="4"/>
  <c r="CM20" i="4"/>
  <c r="CM19" i="4"/>
  <c r="CM18" i="4"/>
  <c r="CM17" i="4"/>
  <c r="CM16" i="4"/>
  <c r="CM15" i="4"/>
  <c r="CM14" i="4"/>
  <c r="CM13" i="4"/>
  <c r="CM12" i="4"/>
  <c r="CM11" i="4"/>
  <c r="CM10" i="4"/>
  <c r="CM9" i="4"/>
  <c r="CM8" i="4"/>
  <c r="CM6" i="4"/>
  <c r="CM5" i="4"/>
  <c r="CM3" i="4"/>
  <c r="CV269" i="3"/>
  <c r="CQ269" i="3"/>
  <c r="CL269" i="3"/>
  <c r="CV268" i="3"/>
  <c r="CQ268" i="3"/>
  <c r="CL268" i="3"/>
  <c r="CV267" i="3"/>
  <c r="CQ267" i="3"/>
  <c r="CL267" i="3"/>
  <c r="CV266" i="3"/>
  <c r="CQ266" i="3"/>
  <c r="CL266" i="3"/>
  <c r="CG266" i="3"/>
  <c r="CB266" i="3"/>
  <c r="BW266" i="3"/>
  <c r="BR266" i="3"/>
  <c r="BM266" i="3"/>
  <c r="BH266" i="3"/>
  <c r="BC266" i="3"/>
  <c r="AX266" i="3"/>
  <c r="CV265" i="3"/>
  <c r="CQ265" i="3"/>
  <c r="CL265" i="3"/>
  <c r="CG265" i="3"/>
  <c r="CB265" i="3"/>
  <c r="BW265" i="3"/>
  <c r="BR265" i="3"/>
  <c r="BM265" i="3"/>
  <c r="BH265" i="3"/>
  <c r="BC265" i="3"/>
  <c r="AX265" i="3"/>
  <c r="CV264" i="3"/>
  <c r="CQ264" i="3"/>
  <c r="CL264" i="3"/>
  <c r="CG264" i="3"/>
  <c r="CB264" i="3"/>
  <c r="BW264" i="3"/>
  <c r="BR264" i="3"/>
  <c r="BM264" i="3"/>
  <c r="BH264" i="3"/>
  <c r="BC264" i="3"/>
  <c r="AX264" i="3"/>
  <c r="CV263" i="3"/>
  <c r="CQ263" i="3"/>
  <c r="CL263" i="3"/>
  <c r="CG263" i="3"/>
  <c r="CB263" i="3"/>
  <c r="BW263" i="3"/>
  <c r="BR263" i="3"/>
  <c r="BM263" i="3"/>
  <c r="BH263" i="3"/>
  <c r="BC263" i="3"/>
  <c r="AX263" i="3"/>
  <c r="AS263" i="3"/>
  <c r="CV262" i="3"/>
  <c r="CQ262" i="3"/>
  <c r="CL262" i="3"/>
  <c r="CG262" i="3"/>
  <c r="CB262" i="3"/>
  <c r="BW262" i="3"/>
  <c r="BR262" i="3"/>
  <c r="BM262" i="3"/>
  <c r="BH262" i="3"/>
  <c r="BC262" i="3"/>
  <c r="AX262" i="3"/>
  <c r="AS262" i="3"/>
  <c r="AN262" i="3"/>
  <c r="BM261" i="3"/>
  <c r="BH261" i="3"/>
  <c r="BC261" i="3"/>
  <c r="AX261" i="3"/>
  <c r="AS261" i="3"/>
  <c r="AN261" i="3"/>
  <c r="AI261" i="3"/>
  <c r="AD261" i="3"/>
  <c r="Y261" i="3"/>
  <c r="BM260" i="3"/>
  <c r="BH260" i="3"/>
  <c r="BC260" i="3"/>
  <c r="AX260" i="3"/>
  <c r="AS260" i="3"/>
  <c r="AN260" i="3"/>
  <c r="AI260" i="3"/>
  <c r="AD260" i="3"/>
  <c r="Y260" i="3"/>
  <c r="T260" i="3"/>
  <c r="O260" i="3"/>
  <c r="J260" i="3"/>
  <c r="BM259" i="3"/>
  <c r="BH259" i="3"/>
  <c r="BC259" i="3"/>
  <c r="AX259" i="3"/>
  <c r="AS259" i="3"/>
  <c r="AN259" i="3"/>
  <c r="AI259" i="3"/>
  <c r="AD259" i="3"/>
  <c r="Y259" i="3"/>
  <c r="T259" i="3"/>
  <c r="O259" i="3"/>
  <c r="J259" i="3"/>
  <c r="BM258" i="3"/>
  <c r="BH258" i="3"/>
  <c r="BC258" i="3"/>
  <c r="AX258" i="3"/>
  <c r="AS258" i="3"/>
  <c r="AN258" i="3"/>
  <c r="AI258" i="3"/>
  <c r="AD258" i="3"/>
  <c r="Y258" i="3"/>
  <c r="T258" i="3"/>
  <c r="O258" i="3"/>
  <c r="J258" i="3"/>
  <c r="BM257" i="3"/>
  <c r="BH257" i="3"/>
  <c r="BC257" i="3"/>
  <c r="AX257" i="3"/>
  <c r="AS257" i="3"/>
  <c r="AN257" i="3"/>
  <c r="AI257" i="3"/>
  <c r="AD257" i="3"/>
  <c r="Y257" i="3"/>
  <c r="T257" i="3"/>
  <c r="O257" i="3"/>
  <c r="J257" i="3"/>
  <c r="BM256" i="3"/>
  <c r="BH256" i="3"/>
  <c r="BC256" i="3"/>
  <c r="AX256" i="3"/>
  <c r="AS256" i="3"/>
  <c r="AN256" i="3"/>
  <c r="AI256" i="3"/>
  <c r="AD256" i="3"/>
  <c r="Y256" i="3"/>
  <c r="T256" i="3"/>
  <c r="O256" i="3"/>
  <c r="J256" i="3"/>
  <c r="BM255" i="3"/>
  <c r="BH255" i="3"/>
  <c r="BC255" i="3"/>
  <c r="AX255" i="3"/>
  <c r="AS255" i="3"/>
  <c r="AN255" i="3"/>
  <c r="AI255" i="3"/>
  <c r="AD255" i="3"/>
  <c r="Y255" i="3"/>
  <c r="T255" i="3"/>
  <c r="O255" i="3"/>
  <c r="J255" i="3"/>
  <c r="BM254" i="3"/>
  <c r="BH254" i="3"/>
  <c r="BC254" i="3"/>
  <c r="AX254" i="3"/>
  <c r="AS254" i="3"/>
  <c r="AN254" i="3"/>
  <c r="AI254" i="3"/>
  <c r="AD254" i="3"/>
  <c r="Y254" i="3"/>
  <c r="T254" i="3"/>
  <c r="O254" i="3"/>
  <c r="J254" i="3"/>
  <c r="BM253" i="3"/>
  <c r="BH253" i="3"/>
  <c r="BC253" i="3"/>
  <c r="AX253" i="3"/>
  <c r="AS253" i="3"/>
  <c r="AN253" i="3"/>
  <c r="AI253" i="3"/>
  <c r="AD253" i="3"/>
  <c r="Y253" i="3"/>
  <c r="T253" i="3"/>
  <c r="O253" i="3"/>
  <c r="J253" i="3"/>
  <c r="BM252" i="3"/>
  <c r="BH252" i="3"/>
  <c r="BC252" i="3"/>
  <c r="AX252" i="3"/>
  <c r="AS252" i="3"/>
  <c r="AN252" i="3"/>
  <c r="AI252" i="3"/>
  <c r="AD252" i="3"/>
  <c r="Y252" i="3"/>
  <c r="T252" i="3"/>
  <c r="O252" i="3"/>
  <c r="J252" i="3"/>
  <c r="BM251" i="3"/>
  <c r="BH251" i="3"/>
  <c r="BC251" i="3"/>
  <c r="AX251" i="3"/>
  <c r="AS251" i="3"/>
  <c r="AN251" i="3"/>
  <c r="AI251" i="3"/>
  <c r="AD251" i="3"/>
  <c r="Y251" i="3"/>
  <c r="T251" i="3"/>
  <c r="O251" i="3"/>
  <c r="J251" i="3"/>
  <c r="BM250" i="3"/>
  <c r="BH250" i="3"/>
  <c r="BC250" i="3"/>
  <c r="AX250" i="3"/>
  <c r="AS250" i="3"/>
  <c r="AN250" i="3"/>
  <c r="AI250" i="3"/>
  <c r="AD250" i="3"/>
  <c r="Y250" i="3"/>
  <c r="T250" i="3"/>
  <c r="O250" i="3"/>
  <c r="J250" i="3"/>
  <c r="BM249" i="3"/>
  <c r="BH249" i="3"/>
  <c r="BC249" i="3"/>
  <c r="AX249" i="3"/>
  <c r="AS249" i="3"/>
  <c r="AN249" i="3"/>
  <c r="AI249" i="3"/>
  <c r="AD249" i="3"/>
  <c r="Y249" i="3"/>
  <c r="T249" i="3"/>
  <c r="O249" i="3"/>
  <c r="J249" i="3"/>
  <c r="BM248" i="3"/>
  <c r="BH248" i="3"/>
  <c r="BC248" i="3"/>
  <c r="AX248" i="3"/>
  <c r="AS248" i="3"/>
  <c r="AN248" i="3"/>
  <c r="AI248" i="3"/>
  <c r="AD248" i="3"/>
  <c r="Y248" i="3"/>
  <c r="T248" i="3"/>
  <c r="O248" i="3"/>
  <c r="J248" i="3"/>
  <c r="BM247" i="3"/>
  <c r="BH247" i="3"/>
  <c r="BC247" i="3"/>
  <c r="AX247" i="3"/>
  <c r="AS247" i="3"/>
  <c r="AN247" i="3"/>
  <c r="AI247" i="3"/>
  <c r="AD247" i="3"/>
  <c r="Y247" i="3"/>
  <c r="T247" i="3"/>
  <c r="O247" i="3"/>
  <c r="J247" i="3"/>
  <c r="BM246" i="3"/>
  <c r="BH246" i="3"/>
  <c r="BC246" i="3"/>
  <c r="AX246" i="3"/>
  <c r="AS246" i="3"/>
  <c r="AN246" i="3"/>
  <c r="AI246" i="3"/>
  <c r="AD246" i="3"/>
  <c r="Y246" i="3"/>
  <c r="T246" i="3"/>
  <c r="O246" i="3"/>
  <c r="J246" i="3"/>
  <c r="BM245" i="3"/>
  <c r="BH245" i="3"/>
  <c r="BC245" i="3"/>
  <c r="AX245" i="3"/>
  <c r="AS245" i="3"/>
  <c r="AN245" i="3"/>
  <c r="AI245" i="3"/>
  <c r="AD245" i="3"/>
  <c r="Y245" i="3"/>
  <c r="T245" i="3"/>
  <c r="O245" i="3"/>
  <c r="J245" i="3"/>
  <c r="BM244" i="3"/>
  <c r="BH244" i="3"/>
  <c r="BC244" i="3"/>
  <c r="AX244" i="3"/>
  <c r="AS244" i="3"/>
  <c r="AN244" i="3"/>
  <c r="AI244" i="3"/>
  <c r="AD244" i="3"/>
  <c r="Y244" i="3"/>
  <c r="T244" i="3"/>
  <c r="O244" i="3"/>
  <c r="J244" i="3"/>
  <c r="BM243" i="3"/>
  <c r="BH243" i="3"/>
  <c r="BC243" i="3"/>
  <c r="AX243" i="3"/>
  <c r="AS243" i="3"/>
  <c r="AN243" i="3"/>
  <c r="AI243" i="3"/>
  <c r="AD243" i="3"/>
  <c r="Y243" i="3"/>
  <c r="T243" i="3"/>
  <c r="O243" i="3"/>
  <c r="J243" i="3"/>
  <c r="BM242" i="3"/>
  <c r="BH242" i="3"/>
  <c r="BC242" i="3"/>
  <c r="AX242" i="3"/>
  <c r="AS242" i="3"/>
  <c r="AN242" i="3"/>
  <c r="AI242" i="3"/>
  <c r="AD242" i="3"/>
  <c r="Y242" i="3"/>
  <c r="T242" i="3"/>
  <c r="O242" i="3"/>
  <c r="J242" i="3"/>
  <c r="BM241" i="3"/>
  <c r="BH241" i="3"/>
  <c r="BC241" i="3"/>
  <c r="AX241" i="3"/>
  <c r="AS241" i="3"/>
  <c r="AN241" i="3"/>
  <c r="AI241" i="3"/>
  <c r="AD241" i="3"/>
  <c r="Y241" i="3"/>
  <c r="T241" i="3"/>
  <c r="O241" i="3"/>
  <c r="J241" i="3"/>
  <c r="BM240" i="3"/>
  <c r="BH240" i="3"/>
  <c r="BC240" i="3"/>
  <c r="AX240" i="3"/>
  <c r="AS240" i="3"/>
  <c r="AN240" i="3"/>
  <c r="AI240" i="3"/>
  <c r="AD240" i="3"/>
  <c r="Y240" i="3"/>
  <c r="T240" i="3"/>
  <c r="O240" i="3"/>
  <c r="J240" i="3"/>
  <c r="BM239" i="3"/>
  <c r="BH239" i="3"/>
  <c r="BC239" i="3"/>
  <c r="AX239" i="3"/>
  <c r="AS239" i="3"/>
  <c r="AN239" i="3"/>
  <c r="AI239" i="3"/>
  <c r="AD239" i="3"/>
  <c r="Y239" i="3"/>
  <c r="T239" i="3"/>
  <c r="O239" i="3"/>
  <c r="J239" i="3"/>
  <c r="BM238" i="3"/>
  <c r="BH238" i="3"/>
  <c r="BC238" i="3"/>
  <c r="AX238" i="3"/>
  <c r="AS238" i="3"/>
  <c r="AN238" i="3"/>
  <c r="AI238" i="3"/>
  <c r="AD238" i="3"/>
  <c r="Y238" i="3"/>
  <c r="T238" i="3"/>
  <c r="O238" i="3"/>
  <c r="J238" i="3"/>
  <c r="BM237" i="3"/>
  <c r="BH237" i="3"/>
  <c r="BC237" i="3"/>
  <c r="AX237" i="3"/>
  <c r="AS237" i="3"/>
  <c r="AN237" i="3"/>
  <c r="AI237" i="3"/>
  <c r="AD237" i="3"/>
  <c r="Y237" i="3"/>
  <c r="T237" i="3"/>
  <c r="O237" i="3"/>
  <c r="J237" i="3"/>
  <c r="BM236" i="3"/>
  <c r="BH236" i="3"/>
  <c r="BC236" i="3"/>
  <c r="AX236" i="3"/>
  <c r="AS236" i="3"/>
  <c r="AN236" i="3"/>
  <c r="AI236" i="3"/>
  <c r="AD236" i="3"/>
  <c r="Y236" i="3"/>
  <c r="T236" i="3"/>
  <c r="O236" i="3"/>
  <c r="J236" i="3"/>
  <c r="BM235" i="3"/>
  <c r="BH235" i="3"/>
  <c r="BC235" i="3"/>
  <c r="AX235" i="3"/>
  <c r="AS235" i="3"/>
  <c r="AN235" i="3"/>
  <c r="AI235" i="3"/>
  <c r="AD235" i="3"/>
  <c r="Y235" i="3"/>
  <c r="T235" i="3"/>
  <c r="O235" i="3"/>
  <c r="J235" i="3"/>
  <c r="BM234" i="3"/>
  <c r="BH234" i="3"/>
  <c r="BC234" i="3"/>
  <c r="AX234" i="3"/>
  <c r="AS234" i="3"/>
  <c r="AN234" i="3"/>
  <c r="AI234" i="3"/>
  <c r="AD234" i="3"/>
  <c r="Y234" i="3"/>
  <c r="T234" i="3"/>
  <c r="O234" i="3"/>
  <c r="J234" i="3"/>
  <c r="BM233" i="3"/>
  <c r="BH233" i="3"/>
  <c r="BC233" i="3"/>
  <c r="AX233" i="3"/>
  <c r="AS233" i="3"/>
  <c r="AN233" i="3"/>
  <c r="AI233" i="3"/>
  <c r="AD233" i="3"/>
  <c r="Y233" i="3"/>
  <c r="T233" i="3"/>
  <c r="O233" i="3"/>
  <c r="J233" i="3"/>
  <c r="BM232" i="3"/>
  <c r="BH232" i="3"/>
  <c r="BC232" i="3"/>
  <c r="AX232" i="3"/>
  <c r="AS232" i="3"/>
  <c r="AN232" i="3"/>
  <c r="AI232" i="3"/>
  <c r="AD232" i="3"/>
  <c r="Y232" i="3"/>
  <c r="T232" i="3"/>
  <c r="O232" i="3"/>
  <c r="J232" i="3"/>
  <c r="BM231" i="3"/>
  <c r="BH231" i="3"/>
  <c r="BC231" i="3"/>
  <c r="AX231" i="3"/>
  <c r="AS231" i="3"/>
  <c r="AN231" i="3"/>
  <c r="AI231" i="3"/>
  <c r="AD231" i="3"/>
  <c r="Y231" i="3"/>
  <c r="T231" i="3"/>
  <c r="O231" i="3"/>
  <c r="J231" i="3"/>
  <c r="BM230" i="3"/>
  <c r="BH230" i="3"/>
  <c r="BC230" i="3"/>
  <c r="AX230" i="3"/>
  <c r="AS230" i="3"/>
  <c r="AN230" i="3"/>
  <c r="AI230" i="3"/>
  <c r="AD230" i="3"/>
  <c r="Y230" i="3"/>
  <c r="T230" i="3"/>
  <c r="O230" i="3"/>
  <c r="J230" i="3"/>
  <c r="BM229" i="3"/>
  <c r="BH229" i="3"/>
  <c r="BC229" i="3"/>
  <c r="AX229" i="3"/>
  <c r="AS229" i="3"/>
  <c r="AN229" i="3"/>
  <c r="AI229" i="3"/>
  <c r="AD229" i="3"/>
  <c r="Y229" i="3"/>
  <c r="T229" i="3"/>
  <c r="O229" i="3"/>
  <c r="J229" i="3"/>
  <c r="BM228" i="3"/>
  <c r="BH228" i="3"/>
  <c r="BC228" i="3"/>
  <c r="AX228" i="3"/>
  <c r="AS228" i="3"/>
  <c r="AN228" i="3"/>
  <c r="AI228" i="3"/>
  <c r="AD228" i="3"/>
  <c r="Y228" i="3"/>
  <c r="T228" i="3"/>
  <c r="O228" i="3"/>
  <c r="J228" i="3"/>
  <c r="BM227" i="3"/>
  <c r="BH227" i="3"/>
  <c r="BC227" i="3"/>
  <c r="AX227" i="3"/>
  <c r="AS227" i="3"/>
  <c r="AN227" i="3"/>
  <c r="AI227" i="3"/>
  <c r="AD227" i="3"/>
  <c r="Y227" i="3"/>
  <c r="T227" i="3"/>
  <c r="O227" i="3"/>
  <c r="J227" i="3"/>
  <c r="BM226" i="3"/>
  <c r="BH226" i="3"/>
  <c r="BC226" i="3"/>
  <c r="AX226" i="3"/>
  <c r="AS226" i="3"/>
  <c r="AN226" i="3"/>
  <c r="AI226" i="3"/>
  <c r="AD226" i="3"/>
  <c r="Y226" i="3"/>
  <c r="T226" i="3"/>
  <c r="O226" i="3"/>
  <c r="J226" i="3"/>
  <c r="BM225" i="3"/>
  <c r="BH225" i="3"/>
  <c r="BC225" i="3"/>
  <c r="AX225" i="3"/>
  <c r="AS225" i="3"/>
  <c r="AN225" i="3"/>
  <c r="AI225" i="3"/>
  <c r="AD225" i="3"/>
  <c r="Y225" i="3"/>
  <c r="T225" i="3"/>
  <c r="O225" i="3"/>
  <c r="J225" i="3"/>
  <c r="BM224" i="3"/>
  <c r="BH224" i="3"/>
  <c r="BC224" i="3"/>
  <c r="AX224" i="3"/>
  <c r="AS224" i="3"/>
  <c r="AN224" i="3"/>
  <c r="AI224" i="3"/>
  <c r="AD224" i="3"/>
  <c r="Y224" i="3"/>
  <c r="T224" i="3"/>
  <c r="O224" i="3"/>
  <c r="J224" i="3"/>
  <c r="BM223" i="3"/>
  <c r="BH223" i="3"/>
  <c r="BC223" i="3"/>
  <c r="AX223" i="3"/>
  <c r="AS223" i="3"/>
  <c r="AN223" i="3"/>
  <c r="AI223" i="3"/>
  <c r="AD223" i="3"/>
  <c r="Y223" i="3"/>
  <c r="T223" i="3"/>
  <c r="O223" i="3"/>
  <c r="J223" i="3"/>
  <c r="BM222" i="3"/>
  <c r="BH222" i="3"/>
  <c r="BC222" i="3"/>
  <c r="AX222" i="3"/>
  <c r="AS222" i="3"/>
  <c r="AN222" i="3"/>
  <c r="AI222" i="3"/>
  <c r="AD222" i="3"/>
  <c r="Y222" i="3"/>
  <c r="T222" i="3"/>
  <c r="O222" i="3"/>
  <c r="J222" i="3"/>
  <c r="BM221" i="3"/>
  <c r="BH221" i="3"/>
  <c r="BC221" i="3"/>
  <c r="AX221" i="3"/>
  <c r="AS221" i="3"/>
  <c r="AN221" i="3"/>
  <c r="AI221" i="3"/>
  <c r="AD221" i="3"/>
  <c r="Y221" i="3"/>
  <c r="T221" i="3"/>
  <c r="O221" i="3"/>
  <c r="J221" i="3"/>
  <c r="BM220" i="3"/>
  <c r="BH220" i="3"/>
  <c r="BC220" i="3"/>
  <c r="AX220" i="3"/>
  <c r="AS220" i="3"/>
  <c r="AN220" i="3"/>
  <c r="AI220" i="3"/>
  <c r="AD220" i="3"/>
  <c r="Y220" i="3"/>
  <c r="T220" i="3"/>
  <c r="O220" i="3"/>
  <c r="J220" i="3"/>
  <c r="CQ114" i="3"/>
  <c r="CL114" i="3"/>
  <c r="CG114" i="3"/>
  <c r="BW114" i="3"/>
  <c r="BR114" i="3"/>
  <c r="T114" i="3"/>
  <c r="J114" i="3"/>
  <c r="CQ113" i="3"/>
  <c r="CL113" i="3"/>
  <c r="CG113" i="3"/>
  <c r="BW113" i="3"/>
  <c r="BR113" i="3"/>
  <c r="T113" i="3"/>
  <c r="J113" i="3"/>
  <c r="CQ112" i="3"/>
  <c r="CL112" i="3"/>
  <c r="CG112" i="3"/>
  <c r="BW112" i="3"/>
  <c r="BR112" i="3"/>
  <c r="T112" i="3"/>
  <c r="J112" i="3"/>
  <c r="CQ111" i="3"/>
  <c r="CL111" i="3"/>
  <c r="CG111" i="3"/>
  <c r="BW111" i="3"/>
  <c r="BR111" i="3"/>
  <c r="T111" i="3"/>
  <c r="J111" i="3"/>
  <c r="CQ110" i="3"/>
  <c r="CL110" i="3"/>
  <c r="CG110" i="3"/>
  <c r="BW110" i="3"/>
  <c r="BR110" i="3"/>
  <c r="T110" i="3"/>
  <c r="J110" i="3"/>
  <c r="CQ109" i="3"/>
  <c r="CL109" i="3"/>
  <c r="CG109" i="3"/>
  <c r="BW109" i="3"/>
  <c r="BR109" i="3"/>
  <c r="T109" i="3"/>
  <c r="J109" i="3"/>
  <c r="CV83" i="3"/>
  <c r="CQ83" i="3"/>
  <c r="CL83" i="3"/>
  <c r="CG83" i="3"/>
  <c r="CB83" i="3"/>
  <c r="BW83" i="3"/>
  <c r="BR83" i="3"/>
  <c r="BM83" i="3"/>
  <c r="BH83" i="3"/>
  <c r="BC83" i="3"/>
  <c r="AX83" i="3"/>
  <c r="AS83" i="3"/>
  <c r="AN83" i="3"/>
  <c r="AI83" i="3"/>
  <c r="AD83" i="3"/>
  <c r="Y83" i="3"/>
  <c r="T83" i="3"/>
  <c r="O83" i="3"/>
  <c r="J83" i="3"/>
  <c r="CV82" i="3"/>
  <c r="CQ82" i="3"/>
  <c r="CL82" i="3"/>
  <c r="CG82" i="3"/>
  <c r="CB82" i="3"/>
  <c r="BW82" i="3"/>
  <c r="BR82" i="3"/>
  <c r="BM82" i="3"/>
  <c r="BH82" i="3"/>
  <c r="BC82" i="3"/>
  <c r="AX82" i="3"/>
  <c r="AS82" i="3"/>
  <c r="AN82" i="3"/>
  <c r="AI82" i="3"/>
  <c r="AD82" i="3"/>
  <c r="Y82" i="3"/>
  <c r="T82" i="3"/>
  <c r="O82" i="3"/>
  <c r="J82" i="3"/>
  <c r="CV81" i="3"/>
  <c r="CQ81" i="3"/>
  <c r="CL81" i="3"/>
  <c r="CG81" i="3"/>
  <c r="CB81" i="3"/>
  <c r="BW81" i="3"/>
  <c r="BR81" i="3"/>
  <c r="BM81" i="3"/>
  <c r="BH81" i="3"/>
  <c r="BC81" i="3"/>
  <c r="AX81" i="3"/>
  <c r="AS81" i="3"/>
  <c r="AN81" i="3"/>
  <c r="AI81" i="3"/>
  <c r="AD81" i="3"/>
  <c r="Y81" i="3"/>
  <c r="T81" i="3"/>
  <c r="O81" i="3"/>
  <c r="J81" i="3"/>
  <c r="CV80" i="3"/>
  <c r="CQ80" i="3"/>
  <c r="CL80" i="3"/>
  <c r="CG80" i="3"/>
  <c r="CB80" i="3"/>
  <c r="BW80" i="3"/>
  <c r="BR80" i="3"/>
  <c r="BM80" i="3"/>
  <c r="BH80" i="3"/>
  <c r="BC80" i="3"/>
  <c r="AX80" i="3"/>
  <c r="AS80" i="3"/>
  <c r="AN80" i="3"/>
  <c r="AI80" i="3"/>
  <c r="AD80" i="3"/>
  <c r="Y80" i="3"/>
  <c r="T80" i="3"/>
  <c r="O80" i="3"/>
  <c r="J80" i="3"/>
  <c r="CV79" i="3"/>
  <c r="CQ79" i="3"/>
  <c r="CL79" i="3"/>
  <c r="CG79" i="3"/>
  <c r="CB79" i="3"/>
  <c r="BW79" i="3"/>
  <c r="BR79" i="3"/>
  <c r="BM79" i="3"/>
  <c r="BH79" i="3"/>
  <c r="BC79" i="3"/>
  <c r="AX79" i="3"/>
  <c r="AS79" i="3"/>
  <c r="AN79" i="3"/>
  <c r="AI79" i="3"/>
  <c r="AD79" i="3"/>
  <c r="Y79" i="3"/>
  <c r="T79" i="3"/>
  <c r="O79" i="3"/>
  <c r="J79" i="3"/>
  <c r="CV78" i="3"/>
  <c r="CQ78" i="3"/>
  <c r="CL78" i="3"/>
  <c r="CG78" i="3"/>
  <c r="CB78" i="3"/>
  <c r="BW78" i="3"/>
  <c r="BR78" i="3"/>
  <c r="BM78" i="3"/>
  <c r="BH78" i="3"/>
  <c r="BC78" i="3"/>
  <c r="AX78" i="3"/>
  <c r="AS78" i="3"/>
  <c r="AN78" i="3"/>
  <c r="AI78" i="3"/>
  <c r="AD78" i="3"/>
  <c r="Y78" i="3"/>
  <c r="T78" i="3"/>
  <c r="O78" i="3"/>
  <c r="J78" i="3"/>
  <c r="CV77" i="3"/>
  <c r="CQ77" i="3"/>
  <c r="CL77" i="3"/>
  <c r="CG77" i="3"/>
  <c r="CB77" i="3"/>
  <c r="BW77" i="3"/>
  <c r="BR77" i="3"/>
  <c r="BM77" i="3"/>
  <c r="BH77" i="3"/>
  <c r="BC77" i="3"/>
  <c r="AX77" i="3"/>
  <c r="AS77" i="3"/>
  <c r="AN77" i="3"/>
  <c r="AI77" i="3"/>
  <c r="AD77" i="3"/>
  <c r="Y77" i="3"/>
  <c r="T77" i="3"/>
  <c r="O77" i="3"/>
  <c r="J77" i="3"/>
  <c r="CV76" i="3"/>
  <c r="CQ76" i="3"/>
  <c r="CL76" i="3"/>
  <c r="CG76" i="3"/>
  <c r="CB76" i="3"/>
  <c r="BW76" i="3"/>
  <c r="BR76" i="3"/>
  <c r="BM76" i="3"/>
  <c r="BH76" i="3"/>
  <c r="BC76" i="3"/>
  <c r="AX76" i="3"/>
  <c r="AS76" i="3"/>
  <c r="AN76" i="3"/>
  <c r="AI76" i="3"/>
  <c r="AD76" i="3"/>
  <c r="Y76" i="3"/>
  <c r="T76" i="3"/>
  <c r="O76" i="3"/>
  <c r="J76" i="3"/>
  <c r="CV75" i="3"/>
  <c r="CQ75" i="3"/>
  <c r="CL75" i="3"/>
  <c r="CG75" i="3"/>
  <c r="CB75" i="3"/>
  <c r="BW75" i="3"/>
  <c r="BR75" i="3"/>
  <c r="BM75" i="3"/>
  <c r="BH75" i="3"/>
  <c r="BC75" i="3"/>
  <c r="AX75" i="3"/>
  <c r="AS75" i="3"/>
  <c r="AN75" i="3"/>
  <c r="AI75" i="3"/>
  <c r="AD75" i="3"/>
  <c r="Y75" i="3"/>
  <c r="T75" i="3"/>
  <c r="O75" i="3"/>
  <c r="J75" i="3"/>
  <c r="CV74" i="3"/>
  <c r="CQ74" i="3"/>
  <c r="CL74" i="3"/>
  <c r="CG74" i="3"/>
  <c r="CB74" i="3"/>
  <c r="BW74" i="3"/>
  <c r="BR74" i="3"/>
  <c r="BM74" i="3"/>
  <c r="BH74" i="3"/>
  <c r="BC74" i="3"/>
  <c r="AX74" i="3"/>
  <c r="AS74" i="3"/>
  <c r="AN74" i="3"/>
  <c r="AI74" i="3"/>
  <c r="AD74" i="3"/>
  <c r="Y74" i="3"/>
  <c r="T74" i="3"/>
  <c r="O74" i="3"/>
  <c r="J74" i="3"/>
  <c r="CV73" i="3"/>
  <c r="CQ73" i="3"/>
  <c r="CL73" i="3"/>
  <c r="CG73" i="3"/>
  <c r="CB73" i="3"/>
  <c r="BW73" i="3"/>
  <c r="BR73" i="3"/>
  <c r="BM73" i="3"/>
  <c r="BH73" i="3"/>
  <c r="BC73" i="3"/>
  <c r="AX73" i="3"/>
  <c r="AS73" i="3"/>
  <c r="AN73" i="3"/>
  <c r="AI73" i="3"/>
  <c r="AD73" i="3"/>
  <c r="Y73" i="3"/>
  <c r="T73" i="3"/>
  <c r="O73" i="3"/>
  <c r="J73" i="3"/>
  <c r="CV72" i="3"/>
  <c r="CQ72" i="3"/>
  <c r="CL72" i="3"/>
  <c r="CG72" i="3"/>
  <c r="CB72" i="3"/>
  <c r="BW72" i="3"/>
  <c r="BR72" i="3"/>
  <c r="BM72" i="3"/>
  <c r="BH72" i="3"/>
  <c r="BC72" i="3"/>
  <c r="AX72" i="3"/>
  <c r="AS72" i="3"/>
  <c r="AN72" i="3"/>
  <c r="AI72" i="3"/>
  <c r="AD72" i="3"/>
  <c r="Y72" i="3"/>
  <c r="T72" i="3"/>
  <c r="O72" i="3"/>
  <c r="J72" i="3"/>
  <c r="CV71" i="3"/>
  <c r="CQ71" i="3"/>
  <c r="CL71" i="3"/>
  <c r="CG71" i="3"/>
  <c r="CB71" i="3"/>
  <c r="BW71" i="3"/>
  <c r="BR71" i="3"/>
  <c r="BM71" i="3"/>
  <c r="BH71" i="3"/>
  <c r="BC71" i="3"/>
  <c r="AX71" i="3"/>
  <c r="AS71" i="3"/>
  <c r="AN71" i="3"/>
  <c r="AI71" i="3"/>
  <c r="AD71" i="3"/>
  <c r="Y71" i="3"/>
  <c r="T71" i="3"/>
  <c r="O71" i="3"/>
  <c r="J71" i="3"/>
  <c r="CV70" i="3"/>
  <c r="CQ70" i="3"/>
  <c r="CL70" i="3"/>
  <c r="CG70" i="3"/>
  <c r="CB70" i="3"/>
  <c r="BW70" i="3"/>
  <c r="BR70" i="3"/>
  <c r="BM70" i="3"/>
  <c r="BH70" i="3"/>
  <c r="BC70" i="3"/>
  <c r="AX70" i="3"/>
  <c r="AS70" i="3"/>
  <c r="AN70" i="3"/>
  <c r="AI70" i="3"/>
  <c r="AD70" i="3"/>
  <c r="Y70" i="3"/>
  <c r="T70" i="3"/>
  <c r="O70" i="3"/>
  <c r="J70" i="3"/>
  <c r="CV69" i="3"/>
  <c r="CQ69" i="3"/>
  <c r="CL69" i="3"/>
  <c r="CG69" i="3"/>
  <c r="CB69" i="3"/>
  <c r="BW69" i="3"/>
  <c r="BR69" i="3"/>
  <c r="BM69" i="3"/>
  <c r="BH69" i="3"/>
  <c r="BC69" i="3"/>
  <c r="AX69" i="3"/>
  <c r="AS69" i="3"/>
  <c r="AN69" i="3"/>
  <c r="AI69" i="3"/>
  <c r="AD69" i="3"/>
  <c r="Y69" i="3"/>
  <c r="T69" i="3"/>
  <c r="O69" i="3"/>
  <c r="J69" i="3"/>
  <c r="CV68" i="3"/>
  <c r="CQ68" i="3"/>
  <c r="CL68" i="3"/>
  <c r="CG68" i="3"/>
  <c r="CB68" i="3"/>
  <c r="BW68" i="3"/>
  <c r="BR68" i="3"/>
  <c r="BM68" i="3"/>
  <c r="BH68" i="3"/>
  <c r="BC68" i="3"/>
  <c r="AX68" i="3"/>
  <c r="AS68" i="3"/>
  <c r="AN68" i="3"/>
  <c r="AI68" i="3"/>
  <c r="AD68" i="3"/>
  <c r="Y68" i="3"/>
  <c r="T68" i="3"/>
  <c r="O68" i="3"/>
  <c r="J68" i="3"/>
  <c r="CV67" i="3"/>
  <c r="CQ67" i="3"/>
  <c r="CL67" i="3"/>
  <c r="CG67" i="3"/>
  <c r="CB67" i="3"/>
  <c r="BW67" i="3"/>
  <c r="BR67" i="3"/>
  <c r="BM67" i="3"/>
  <c r="BH67" i="3"/>
  <c r="BC67" i="3"/>
  <c r="AX67" i="3"/>
  <c r="AN67" i="3"/>
  <c r="AI67" i="3"/>
  <c r="AD67" i="3"/>
  <c r="Y67" i="3"/>
  <c r="T67" i="3"/>
  <c r="O67" i="3"/>
  <c r="J67" i="3"/>
  <c r="CV66" i="3"/>
  <c r="CQ66" i="3"/>
  <c r="CL66" i="3"/>
  <c r="CG66" i="3"/>
  <c r="CB66" i="3"/>
  <c r="BW66" i="3"/>
  <c r="BR66" i="3"/>
  <c r="BM66" i="3"/>
  <c r="BH66" i="3"/>
  <c r="BC66" i="3"/>
  <c r="AX66" i="3"/>
  <c r="AN66" i="3"/>
  <c r="AI66" i="3"/>
  <c r="AD66" i="3"/>
  <c r="Y66" i="3"/>
  <c r="T66" i="3"/>
  <c r="O66" i="3"/>
  <c r="J66" i="3"/>
  <c r="CV65" i="3"/>
  <c r="CQ65" i="3"/>
  <c r="CL65" i="3"/>
  <c r="CG65" i="3"/>
  <c r="CB65" i="3"/>
  <c r="BW65" i="3"/>
  <c r="BR65" i="3"/>
  <c r="BM65" i="3"/>
  <c r="BH65" i="3"/>
  <c r="BC65" i="3"/>
  <c r="AX65" i="3"/>
  <c r="AN65" i="3"/>
  <c r="AI65" i="3"/>
  <c r="AD65" i="3"/>
  <c r="Y65" i="3"/>
  <c r="T65" i="3"/>
  <c r="O65" i="3"/>
  <c r="J65" i="3"/>
  <c r="CV64" i="3"/>
  <c r="CQ64" i="3"/>
  <c r="CL64" i="3"/>
  <c r="CG64" i="3"/>
  <c r="CB64" i="3"/>
  <c r="BW64" i="3"/>
  <c r="BR64" i="3"/>
  <c r="BM64" i="3"/>
  <c r="BH64" i="3"/>
  <c r="BC64" i="3"/>
  <c r="AX64" i="3"/>
  <c r="AN64" i="3"/>
  <c r="AI64" i="3"/>
  <c r="AD64" i="3"/>
  <c r="Y64" i="3"/>
  <c r="T64" i="3"/>
  <c r="O64" i="3"/>
  <c r="J64" i="3"/>
  <c r="CV63" i="3"/>
  <c r="CQ63" i="3"/>
  <c r="CL63" i="3"/>
  <c r="CG63" i="3"/>
  <c r="CB63" i="3"/>
  <c r="BW63" i="3"/>
  <c r="BR63" i="3"/>
  <c r="BM63" i="3"/>
  <c r="BH63" i="3"/>
  <c r="BC63" i="3"/>
  <c r="AX63" i="3"/>
  <c r="AS63" i="3"/>
  <c r="AN63" i="3"/>
  <c r="AI63" i="3"/>
  <c r="AD63" i="3"/>
  <c r="Y63" i="3"/>
  <c r="T63" i="3"/>
  <c r="O63" i="3"/>
  <c r="J63" i="3"/>
  <c r="CV62" i="3"/>
  <c r="CQ62" i="3"/>
  <c r="CL62" i="3"/>
  <c r="CG62" i="3"/>
  <c r="CB62" i="3"/>
  <c r="BW62" i="3"/>
  <c r="BR62" i="3"/>
  <c r="BM62" i="3"/>
  <c r="BH62" i="3"/>
  <c r="BC62" i="3"/>
  <c r="AX62" i="3"/>
  <c r="AN62" i="3"/>
  <c r="AI62" i="3"/>
  <c r="AD62" i="3"/>
  <c r="Y62" i="3"/>
  <c r="T62" i="3"/>
  <c r="O62" i="3"/>
  <c r="J62" i="3"/>
  <c r="CV61" i="3"/>
  <c r="CQ61" i="3"/>
  <c r="CL61" i="3"/>
  <c r="CG61" i="3"/>
  <c r="CB61" i="3"/>
  <c r="BW61" i="3"/>
  <c r="BR61" i="3"/>
  <c r="BM61" i="3"/>
  <c r="BH61" i="3"/>
  <c r="BC61" i="3"/>
  <c r="AX61" i="3"/>
  <c r="AS61" i="3"/>
  <c r="AN61" i="3"/>
  <c r="AI61" i="3"/>
  <c r="AD61" i="3"/>
  <c r="Y61" i="3"/>
  <c r="T61" i="3"/>
  <c r="O61" i="3"/>
  <c r="J61" i="3"/>
  <c r="CV60" i="3"/>
  <c r="CQ60" i="3"/>
  <c r="CL60" i="3"/>
  <c r="CG60" i="3"/>
  <c r="CB60" i="3"/>
  <c r="BW60" i="3"/>
  <c r="BR60" i="3"/>
  <c r="BM60" i="3"/>
  <c r="BH60" i="3"/>
  <c r="BC60" i="3"/>
  <c r="AX60" i="3"/>
  <c r="AS60" i="3"/>
  <c r="AN60" i="3"/>
  <c r="AI60" i="3"/>
  <c r="AD60" i="3"/>
  <c r="Y60" i="3"/>
  <c r="T60" i="3"/>
  <c r="O60" i="3"/>
  <c r="J60" i="3"/>
  <c r="CV59" i="3"/>
  <c r="CQ59" i="3"/>
  <c r="CL59" i="3"/>
  <c r="CG59" i="3"/>
  <c r="CB59" i="3"/>
  <c r="BW59" i="3"/>
  <c r="BR59" i="3"/>
  <c r="BM59" i="3"/>
  <c r="BH59" i="3"/>
  <c r="BC59" i="3"/>
  <c r="AX59" i="3"/>
  <c r="AN59" i="3"/>
  <c r="AI59" i="3"/>
  <c r="AD59" i="3"/>
  <c r="Y59" i="3"/>
  <c r="T59" i="3"/>
  <c r="O59" i="3"/>
  <c r="J59" i="3"/>
  <c r="CV58" i="3"/>
  <c r="CQ58" i="3"/>
  <c r="CL58" i="3"/>
  <c r="CG58" i="3"/>
  <c r="CB58" i="3"/>
  <c r="BW58" i="3"/>
  <c r="BR58" i="3"/>
  <c r="BM58" i="3"/>
  <c r="BH58" i="3"/>
  <c r="BC58" i="3"/>
  <c r="AX58" i="3"/>
  <c r="AN58" i="3"/>
  <c r="AI58" i="3"/>
  <c r="AD58" i="3"/>
  <c r="Y58" i="3"/>
  <c r="T58" i="3"/>
  <c r="O58" i="3"/>
  <c r="J58" i="3"/>
  <c r="CV57" i="3"/>
  <c r="CQ57" i="3"/>
  <c r="CL57" i="3"/>
  <c r="CG57" i="3"/>
  <c r="CB57" i="3"/>
  <c r="BW57" i="3"/>
  <c r="BR57" i="3"/>
  <c r="BM57" i="3"/>
  <c r="BH57" i="3"/>
  <c r="BC57" i="3"/>
  <c r="AX57" i="3"/>
  <c r="AN57" i="3"/>
  <c r="AI57" i="3"/>
  <c r="AD57" i="3"/>
  <c r="Y57" i="3"/>
  <c r="T57" i="3"/>
  <c r="O57" i="3"/>
  <c r="J57" i="3"/>
  <c r="CV56" i="3"/>
  <c r="CQ56" i="3"/>
  <c r="CL56" i="3"/>
  <c r="CG56" i="3"/>
  <c r="CB56" i="3"/>
  <c r="BW56" i="3"/>
  <c r="BR56" i="3"/>
  <c r="BM56" i="3"/>
  <c r="BH56" i="3"/>
  <c r="BC56" i="3"/>
  <c r="AX56" i="3"/>
  <c r="AN56" i="3"/>
  <c r="AI56" i="3"/>
  <c r="AD56" i="3"/>
  <c r="Y56" i="3"/>
  <c r="T56" i="3"/>
  <c r="O56" i="3"/>
  <c r="J56" i="3"/>
  <c r="CV55" i="3"/>
  <c r="CQ55" i="3"/>
  <c r="CL55" i="3"/>
  <c r="CG55" i="3"/>
  <c r="CB55" i="3"/>
  <c r="BW55" i="3"/>
  <c r="BR55" i="3"/>
  <c r="BM55" i="3"/>
  <c r="BH55" i="3"/>
  <c r="BC55" i="3"/>
  <c r="AX55" i="3"/>
  <c r="AN55" i="3"/>
  <c r="AI55" i="3"/>
  <c r="AD55" i="3"/>
  <c r="Y55" i="3"/>
  <c r="T55" i="3"/>
  <c r="O55" i="3"/>
  <c r="J55" i="3"/>
  <c r="CV54" i="3"/>
  <c r="CQ54" i="3"/>
  <c r="CL54" i="3"/>
  <c r="CG54" i="3"/>
  <c r="CB54" i="3"/>
  <c r="BW54" i="3"/>
  <c r="BR54" i="3"/>
  <c r="BM54" i="3"/>
  <c r="BH54" i="3"/>
  <c r="BC54" i="3"/>
  <c r="AX54" i="3"/>
  <c r="AN54" i="3"/>
  <c r="AI54" i="3"/>
  <c r="AD54" i="3"/>
  <c r="Y54" i="3"/>
  <c r="T54" i="3"/>
  <c r="O54" i="3"/>
  <c r="J54" i="3"/>
  <c r="CV53" i="3"/>
  <c r="CQ53" i="3"/>
  <c r="CL53" i="3"/>
  <c r="CG53" i="3"/>
  <c r="CB53" i="3"/>
  <c r="BW53" i="3"/>
  <c r="BR53" i="3"/>
  <c r="BM53" i="3"/>
  <c r="BH53" i="3"/>
  <c r="BC53" i="3"/>
  <c r="AX53" i="3"/>
  <c r="AS53" i="3"/>
  <c r="AN53" i="3"/>
  <c r="AI53" i="3"/>
  <c r="AD53" i="3"/>
  <c r="Y53" i="3"/>
  <c r="T53" i="3"/>
  <c r="O53" i="3"/>
  <c r="J53" i="3"/>
  <c r="CV52" i="3"/>
  <c r="CQ52" i="3"/>
  <c r="CL52" i="3"/>
  <c r="CG52" i="3"/>
  <c r="CB52" i="3"/>
  <c r="BW52" i="3"/>
  <c r="BR52" i="3"/>
  <c r="BM52" i="3"/>
  <c r="BH52" i="3"/>
  <c r="BC52" i="3"/>
  <c r="AX52" i="3"/>
  <c r="AS52" i="3"/>
  <c r="AN52" i="3"/>
  <c r="AI52" i="3"/>
  <c r="AD52" i="3"/>
  <c r="Y52" i="3"/>
  <c r="T52" i="3"/>
  <c r="O52" i="3"/>
  <c r="J52" i="3"/>
  <c r="CV51" i="3"/>
  <c r="CQ51" i="3"/>
  <c r="CL51" i="3"/>
  <c r="CG51" i="3"/>
  <c r="CB51" i="3"/>
  <c r="BW51" i="3"/>
  <c r="BR51" i="3"/>
  <c r="BM51" i="3"/>
  <c r="BH51" i="3"/>
  <c r="BC51" i="3"/>
  <c r="AX51" i="3"/>
  <c r="AS51" i="3"/>
  <c r="AN51" i="3"/>
  <c r="AI51" i="3"/>
  <c r="AD51" i="3"/>
  <c r="Y51" i="3"/>
  <c r="T51" i="3"/>
  <c r="O51" i="3"/>
  <c r="J51" i="3"/>
  <c r="CV50" i="3"/>
  <c r="CQ50" i="3"/>
  <c r="CL50" i="3"/>
  <c r="CG50" i="3"/>
  <c r="CB50" i="3"/>
  <c r="BW50" i="3"/>
  <c r="BR50" i="3"/>
  <c r="BM50" i="3"/>
  <c r="BH50" i="3"/>
  <c r="BC50" i="3"/>
  <c r="AX50" i="3"/>
  <c r="AS50" i="3"/>
  <c r="AN50" i="3"/>
  <c r="AI50" i="3"/>
  <c r="AD50" i="3"/>
  <c r="Y50" i="3"/>
  <c r="T50" i="3"/>
  <c r="O50" i="3"/>
  <c r="J50" i="3"/>
  <c r="CV49" i="3"/>
  <c r="CQ49" i="3"/>
  <c r="CL49" i="3"/>
  <c r="CG49" i="3"/>
  <c r="CB49" i="3"/>
  <c r="BW49" i="3"/>
  <c r="BR49" i="3"/>
  <c r="BM49" i="3"/>
  <c r="BH49" i="3"/>
  <c r="BC49" i="3"/>
  <c r="AX49" i="3"/>
  <c r="AS49" i="3"/>
  <c r="AN49" i="3"/>
  <c r="AI49" i="3"/>
  <c r="AD49" i="3"/>
  <c r="Y49" i="3"/>
  <c r="T49" i="3"/>
  <c r="O49" i="3"/>
  <c r="J49" i="3"/>
  <c r="CV48" i="3"/>
  <c r="CQ48" i="3"/>
  <c r="CL48" i="3"/>
  <c r="CG48" i="3"/>
  <c r="CB48" i="3"/>
  <c r="BW48" i="3"/>
  <c r="BR48" i="3"/>
  <c r="BM48" i="3"/>
  <c r="BH48" i="3"/>
  <c r="BC48" i="3"/>
  <c r="AX48" i="3"/>
  <c r="AS48" i="3"/>
  <c r="AN48" i="3"/>
  <c r="AI48" i="3"/>
  <c r="AD48" i="3"/>
  <c r="Y48" i="3"/>
  <c r="T48" i="3"/>
  <c r="O48" i="3"/>
  <c r="J48" i="3"/>
  <c r="CV47" i="3"/>
  <c r="CQ47" i="3"/>
  <c r="CL47" i="3"/>
  <c r="CG47" i="3"/>
  <c r="CB47" i="3"/>
  <c r="BW47" i="3"/>
  <c r="BR47" i="3"/>
  <c r="BM47" i="3"/>
  <c r="BH47" i="3"/>
  <c r="BC47" i="3"/>
  <c r="AX47" i="3"/>
  <c r="AS47" i="3"/>
  <c r="AN47" i="3"/>
  <c r="AI47" i="3"/>
  <c r="AD47" i="3"/>
  <c r="Y47" i="3"/>
  <c r="T47" i="3"/>
  <c r="O47" i="3"/>
  <c r="J47" i="3"/>
  <c r="CV46" i="3"/>
  <c r="CQ46" i="3"/>
  <c r="CL46" i="3"/>
  <c r="CG46" i="3"/>
  <c r="CB46" i="3"/>
  <c r="BW46" i="3"/>
  <c r="BR46" i="3"/>
  <c r="BM46" i="3"/>
  <c r="BH46" i="3"/>
  <c r="BC46" i="3"/>
  <c r="AX46" i="3"/>
  <c r="AS46" i="3"/>
  <c r="AN46" i="3"/>
  <c r="AI46" i="3"/>
  <c r="AD46" i="3"/>
  <c r="Y46" i="3"/>
  <c r="T46" i="3"/>
  <c r="O46" i="3"/>
  <c r="J46" i="3"/>
  <c r="CV45" i="3"/>
  <c r="CQ45" i="3"/>
  <c r="CL45" i="3"/>
  <c r="CG45" i="3"/>
  <c r="CB45" i="3"/>
  <c r="BW45" i="3"/>
  <c r="BR45" i="3"/>
  <c r="BM45" i="3"/>
  <c r="BH45" i="3"/>
  <c r="BC45" i="3"/>
  <c r="AX45" i="3"/>
  <c r="AS45" i="3"/>
  <c r="AN45" i="3"/>
  <c r="AI45" i="3"/>
  <c r="AD45" i="3"/>
  <c r="Y45" i="3"/>
  <c r="T45" i="3"/>
  <c r="O45" i="3"/>
  <c r="J45" i="3"/>
  <c r="CV44" i="3"/>
  <c r="CQ44" i="3"/>
  <c r="CL44" i="3"/>
  <c r="CG44" i="3"/>
  <c r="CB44" i="3"/>
  <c r="BW44" i="3"/>
  <c r="BR44" i="3"/>
  <c r="BM44" i="3"/>
  <c r="BH44" i="3"/>
  <c r="BC44" i="3"/>
  <c r="AX44" i="3"/>
  <c r="AS44" i="3"/>
  <c r="AN44" i="3"/>
  <c r="AI44" i="3"/>
  <c r="AD44" i="3"/>
  <c r="Y44" i="3"/>
  <c r="T44" i="3"/>
  <c r="O44" i="3"/>
  <c r="J44" i="3"/>
  <c r="CV43" i="3"/>
  <c r="CQ43" i="3"/>
  <c r="CL43" i="3"/>
  <c r="CG43" i="3"/>
  <c r="CB43" i="3"/>
  <c r="BW43" i="3"/>
  <c r="BR43" i="3"/>
  <c r="BM43" i="3"/>
  <c r="BH43" i="3"/>
  <c r="BC43" i="3"/>
  <c r="AX43" i="3"/>
  <c r="AS43" i="3"/>
  <c r="AN43" i="3"/>
  <c r="AI43" i="3"/>
  <c r="AD43" i="3"/>
  <c r="Y43" i="3"/>
  <c r="T43" i="3"/>
  <c r="O43" i="3"/>
  <c r="J43" i="3"/>
  <c r="CV42" i="3"/>
  <c r="CQ42" i="3"/>
  <c r="CL42" i="3"/>
  <c r="CG42" i="3"/>
  <c r="CB42" i="3"/>
  <c r="BW42" i="3"/>
  <c r="BR42" i="3"/>
  <c r="BM42" i="3"/>
  <c r="BH42" i="3"/>
  <c r="BC42" i="3"/>
  <c r="AX42" i="3"/>
  <c r="AS42" i="3"/>
  <c r="AN42" i="3"/>
  <c r="AI42" i="3"/>
  <c r="AD42" i="3"/>
  <c r="Y42" i="3"/>
  <c r="T42" i="3"/>
  <c r="O42" i="3"/>
  <c r="J42" i="3"/>
  <c r="CV41" i="3"/>
  <c r="CQ41" i="3"/>
  <c r="CL41" i="3"/>
  <c r="CG41" i="3"/>
  <c r="CB41" i="3"/>
  <c r="BW41" i="3"/>
  <c r="BR41" i="3"/>
  <c r="BM41" i="3"/>
  <c r="BH41" i="3"/>
  <c r="BC41" i="3"/>
  <c r="AX41" i="3"/>
  <c r="AS41" i="3"/>
  <c r="AN41" i="3"/>
  <c r="AI41" i="3"/>
  <c r="AD41" i="3"/>
  <c r="Y41" i="3"/>
  <c r="T41" i="3"/>
  <c r="O41" i="3"/>
  <c r="J41" i="3"/>
  <c r="CV40" i="3"/>
  <c r="CQ40" i="3"/>
  <c r="CL40" i="3"/>
  <c r="CG40" i="3"/>
  <c r="CB40" i="3"/>
  <c r="BW40" i="3"/>
  <c r="BR40" i="3"/>
  <c r="BM40" i="3"/>
  <c r="BH40" i="3"/>
  <c r="BC40" i="3"/>
  <c r="AX40" i="3"/>
  <c r="AS40" i="3"/>
  <c r="AN40" i="3"/>
  <c r="AI40" i="3"/>
  <c r="AD40" i="3"/>
  <c r="Y40" i="3"/>
  <c r="T40" i="3"/>
  <c r="O40" i="3"/>
  <c r="J40" i="3"/>
  <c r="CV39" i="3"/>
  <c r="CQ39" i="3"/>
  <c r="CL39" i="3"/>
  <c r="CG39" i="3"/>
  <c r="CB39" i="3"/>
  <c r="BW39" i="3"/>
  <c r="BR39" i="3"/>
  <c r="BM39" i="3"/>
  <c r="BH39" i="3"/>
  <c r="BC39" i="3"/>
  <c r="AX39" i="3"/>
  <c r="AS39" i="3"/>
  <c r="AN39" i="3"/>
  <c r="AI39" i="3"/>
  <c r="AD39" i="3"/>
  <c r="Y39" i="3"/>
  <c r="T39" i="3"/>
  <c r="O39" i="3"/>
  <c r="J39" i="3"/>
  <c r="CV38" i="3"/>
  <c r="CQ38" i="3"/>
  <c r="CL38" i="3"/>
  <c r="CG38" i="3"/>
  <c r="CB38" i="3"/>
  <c r="BW38" i="3"/>
  <c r="BR38" i="3"/>
  <c r="BM38" i="3"/>
  <c r="BH38" i="3"/>
  <c r="BC38" i="3"/>
  <c r="AX38" i="3"/>
  <c r="AS38" i="3"/>
  <c r="AN38" i="3"/>
  <c r="AI38" i="3"/>
  <c r="AD38" i="3"/>
  <c r="Y38" i="3"/>
  <c r="T38" i="3"/>
  <c r="O38" i="3"/>
  <c r="J38" i="3"/>
  <c r="CV37" i="3"/>
  <c r="CQ37" i="3"/>
  <c r="CL37" i="3"/>
  <c r="CG37" i="3"/>
  <c r="CB37" i="3"/>
  <c r="BW37" i="3"/>
  <c r="BR37" i="3"/>
  <c r="BM37" i="3"/>
  <c r="BH37" i="3"/>
  <c r="BC37" i="3"/>
  <c r="AX37" i="3"/>
  <c r="AS37" i="3"/>
  <c r="AN37" i="3"/>
  <c r="AI37" i="3"/>
  <c r="AD37" i="3"/>
  <c r="Y37" i="3"/>
  <c r="T37" i="3"/>
  <c r="O37" i="3"/>
  <c r="J37" i="3"/>
  <c r="CV36" i="3"/>
  <c r="CQ36" i="3"/>
  <c r="CL36" i="3"/>
  <c r="CG36" i="3"/>
  <c r="CB36" i="3"/>
  <c r="BW36" i="3"/>
  <c r="BR36" i="3"/>
  <c r="BM36" i="3"/>
  <c r="BH36" i="3"/>
  <c r="BC36" i="3"/>
  <c r="AX36" i="3"/>
  <c r="AS36" i="3"/>
  <c r="AN36" i="3"/>
  <c r="AI36" i="3"/>
  <c r="AD36" i="3"/>
  <c r="Y36" i="3"/>
  <c r="T36" i="3"/>
  <c r="O36" i="3"/>
  <c r="J36" i="3"/>
  <c r="CV35" i="3"/>
  <c r="CQ35" i="3"/>
  <c r="CL35" i="3"/>
  <c r="CG35" i="3"/>
  <c r="CB35" i="3"/>
  <c r="BW35" i="3"/>
  <c r="BR35" i="3"/>
  <c r="BM35" i="3"/>
  <c r="BH35" i="3"/>
  <c r="BC35" i="3"/>
  <c r="AX35" i="3"/>
  <c r="AS35" i="3"/>
  <c r="AN35" i="3"/>
  <c r="AI35" i="3"/>
  <c r="AD35" i="3"/>
  <c r="Y35" i="3"/>
  <c r="T35" i="3"/>
  <c r="O35" i="3"/>
  <c r="J35" i="3"/>
  <c r="CV34" i="3"/>
  <c r="CQ34" i="3"/>
  <c r="CL34" i="3"/>
  <c r="CG34" i="3"/>
  <c r="CB34" i="3"/>
  <c r="BW34" i="3"/>
  <c r="BR34" i="3"/>
  <c r="BM34" i="3"/>
  <c r="BH34" i="3"/>
  <c r="BC34" i="3"/>
  <c r="AX34" i="3"/>
  <c r="AS34" i="3"/>
  <c r="AN34" i="3"/>
  <c r="AI34" i="3"/>
  <c r="AD34" i="3"/>
  <c r="Y34" i="3"/>
  <c r="T34" i="3"/>
  <c r="O34" i="3"/>
  <c r="J34" i="3"/>
  <c r="CV33" i="3"/>
  <c r="CQ33" i="3"/>
  <c r="CL33" i="3"/>
  <c r="CG33" i="3"/>
  <c r="CB33" i="3"/>
  <c r="BW33" i="3"/>
  <c r="BR33" i="3"/>
  <c r="BM33" i="3"/>
  <c r="BH33" i="3"/>
  <c r="BC33" i="3"/>
  <c r="AX33" i="3"/>
  <c r="AS33" i="3"/>
  <c r="AN33" i="3"/>
  <c r="AI33" i="3"/>
  <c r="AD33" i="3"/>
  <c r="Y33" i="3"/>
  <c r="T33" i="3"/>
  <c r="O33" i="3"/>
  <c r="J33" i="3"/>
  <c r="CV32" i="3"/>
  <c r="CQ32" i="3"/>
  <c r="CL32" i="3"/>
  <c r="CG32" i="3"/>
  <c r="CB32" i="3"/>
  <c r="BW32" i="3"/>
  <c r="BR32" i="3"/>
  <c r="BM32" i="3"/>
  <c r="BH32" i="3"/>
  <c r="BC32" i="3"/>
  <c r="AX32" i="3"/>
  <c r="AS32" i="3"/>
  <c r="AN32" i="3"/>
  <c r="AI32" i="3"/>
  <c r="AD32" i="3"/>
  <c r="Y32" i="3"/>
  <c r="T32" i="3"/>
  <c r="O32" i="3"/>
  <c r="J32" i="3"/>
  <c r="CV31" i="3"/>
  <c r="CQ31" i="3"/>
  <c r="CL31" i="3"/>
  <c r="CG31" i="3"/>
  <c r="CB31" i="3"/>
  <c r="BW31" i="3"/>
  <c r="BR31" i="3"/>
  <c r="BM31" i="3"/>
  <c r="BH31" i="3"/>
  <c r="BC31" i="3"/>
  <c r="AX31" i="3"/>
  <c r="AS31" i="3"/>
  <c r="AN31" i="3"/>
  <c r="AI31" i="3"/>
  <c r="AD31" i="3"/>
  <c r="Y31" i="3"/>
  <c r="T31" i="3"/>
  <c r="O31" i="3"/>
  <c r="J31" i="3"/>
  <c r="CV30" i="3"/>
  <c r="CQ30" i="3"/>
  <c r="CL30" i="3"/>
  <c r="CG30" i="3"/>
  <c r="CB30" i="3"/>
  <c r="BW30" i="3"/>
  <c r="BR30" i="3"/>
  <c r="BM30" i="3"/>
  <c r="BH30" i="3"/>
  <c r="BC30" i="3"/>
  <c r="AX30" i="3"/>
  <c r="AS30" i="3"/>
  <c r="AN30" i="3"/>
  <c r="AI30" i="3"/>
  <c r="AD30" i="3"/>
  <c r="Y30" i="3"/>
  <c r="T30" i="3"/>
  <c r="O30" i="3"/>
  <c r="J30" i="3"/>
  <c r="CV29" i="3"/>
  <c r="CQ29" i="3"/>
  <c r="CL29" i="3"/>
  <c r="CG29" i="3"/>
  <c r="CB29" i="3"/>
  <c r="BW29" i="3"/>
  <c r="BR29" i="3"/>
  <c r="BM29" i="3"/>
  <c r="BH29" i="3"/>
  <c r="BC29" i="3"/>
  <c r="AX29" i="3"/>
  <c r="AS29" i="3"/>
  <c r="AN29" i="3"/>
  <c r="AI29" i="3"/>
  <c r="AD29" i="3"/>
  <c r="Y29" i="3"/>
  <c r="T29" i="3"/>
  <c r="O29" i="3"/>
  <c r="J29" i="3"/>
  <c r="CV28" i="3"/>
  <c r="CQ28" i="3"/>
  <c r="CL28" i="3"/>
  <c r="CG28" i="3"/>
  <c r="CB28" i="3"/>
  <c r="BW28" i="3"/>
  <c r="BR28" i="3"/>
  <c r="BM28" i="3"/>
  <c r="BH28" i="3"/>
  <c r="BC28" i="3"/>
  <c r="AX28" i="3"/>
  <c r="AS28" i="3"/>
  <c r="AN28" i="3"/>
  <c r="AI28" i="3"/>
  <c r="AD28" i="3"/>
  <c r="Y28" i="3"/>
  <c r="T28" i="3"/>
  <c r="O28" i="3"/>
  <c r="J28" i="3"/>
  <c r="CV27" i="3"/>
  <c r="CQ27" i="3"/>
  <c r="CL27" i="3"/>
  <c r="CG27" i="3"/>
  <c r="CB27" i="3"/>
  <c r="BW27" i="3"/>
  <c r="BR27" i="3"/>
  <c r="BM27" i="3"/>
  <c r="BH27" i="3"/>
  <c r="BC27" i="3"/>
  <c r="AX27" i="3"/>
  <c r="AS27" i="3"/>
  <c r="AN27" i="3"/>
  <c r="AI27" i="3"/>
  <c r="AD27" i="3"/>
  <c r="Y27" i="3"/>
  <c r="T27" i="3"/>
  <c r="O27" i="3"/>
  <c r="J27" i="3"/>
  <c r="CV26" i="3"/>
  <c r="CQ26" i="3"/>
  <c r="CL26" i="3"/>
  <c r="CG26" i="3"/>
  <c r="CB26" i="3"/>
  <c r="BW26" i="3"/>
  <c r="BR26" i="3"/>
  <c r="BM26" i="3"/>
  <c r="BH26" i="3"/>
  <c r="BC26" i="3"/>
  <c r="AX26" i="3"/>
  <c r="AN26" i="3"/>
  <c r="AI26" i="3"/>
  <c r="AD26" i="3"/>
  <c r="Y26" i="3"/>
  <c r="T26" i="3"/>
  <c r="O26" i="3"/>
  <c r="J26" i="3"/>
  <c r="CV25" i="3"/>
  <c r="CQ25" i="3"/>
  <c r="CL25" i="3"/>
  <c r="CG25" i="3"/>
  <c r="CB25" i="3"/>
  <c r="BW25" i="3"/>
  <c r="BR25" i="3"/>
  <c r="BM25" i="3"/>
  <c r="BH25" i="3"/>
  <c r="BC25" i="3"/>
  <c r="AX25" i="3"/>
  <c r="AS25" i="3"/>
  <c r="AN25" i="3"/>
  <c r="AI25" i="3"/>
  <c r="AD25" i="3"/>
  <c r="Y25" i="3"/>
  <c r="T25" i="3"/>
  <c r="O25" i="3"/>
  <c r="J25" i="3"/>
  <c r="CV24" i="3"/>
  <c r="CQ24" i="3"/>
  <c r="CL24" i="3"/>
  <c r="CG24" i="3"/>
  <c r="CB24" i="3"/>
  <c r="BW24" i="3"/>
  <c r="BR24" i="3"/>
  <c r="BM24" i="3"/>
  <c r="BH24" i="3"/>
  <c r="BC24" i="3"/>
  <c r="AX24" i="3"/>
  <c r="AS24" i="3"/>
  <c r="AN24" i="3"/>
  <c r="AI24" i="3"/>
  <c r="AD24" i="3"/>
  <c r="Y24" i="3"/>
  <c r="T24" i="3"/>
  <c r="O24" i="3"/>
  <c r="J24" i="3"/>
  <c r="CV23" i="3"/>
  <c r="CQ23" i="3"/>
  <c r="CL23" i="3"/>
  <c r="CG23" i="3"/>
  <c r="CB23" i="3"/>
  <c r="BW23" i="3"/>
  <c r="BR23" i="3"/>
  <c r="BM23" i="3"/>
  <c r="BH23" i="3"/>
  <c r="BC23" i="3"/>
  <c r="AX23" i="3"/>
  <c r="AS23" i="3"/>
  <c r="AN23" i="3"/>
  <c r="AI23" i="3"/>
  <c r="AD23" i="3"/>
  <c r="Y23" i="3"/>
  <c r="T23" i="3"/>
  <c r="O23" i="3"/>
  <c r="J23" i="3"/>
  <c r="CV22" i="3"/>
  <c r="CQ22" i="3"/>
  <c r="CL22" i="3"/>
  <c r="CG22" i="3"/>
  <c r="CB22" i="3"/>
  <c r="BW22" i="3"/>
  <c r="BR22" i="3"/>
  <c r="BM22" i="3"/>
  <c r="BH22" i="3"/>
  <c r="BC22" i="3"/>
  <c r="AX22" i="3"/>
  <c r="AS22" i="3"/>
  <c r="AN22" i="3"/>
  <c r="AI22" i="3"/>
  <c r="AD22" i="3"/>
  <c r="Y22" i="3"/>
  <c r="T22" i="3"/>
  <c r="O22" i="3"/>
  <c r="J22" i="3"/>
  <c r="CV21" i="3"/>
  <c r="CQ21" i="3"/>
  <c r="CL21" i="3"/>
  <c r="CG21" i="3"/>
  <c r="CB21" i="3"/>
  <c r="BW21" i="3"/>
  <c r="BR21" i="3"/>
  <c r="BM21" i="3"/>
  <c r="BH21" i="3"/>
  <c r="BC21" i="3"/>
  <c r="AX21" i="3"/>
  <c r="AS21" i="3"/>
  <c r="AN21" i="3"/>
  <c r="AI21" i="3"/>
  <c r="AD21" i="3"/>
  <c r="Y21" i="3"/>
  <c r="T21" i="3"/>
  <c r="O21" i="3"/>
  <c r="J21" i="3"/>
  <c r="CV20" i="3"/>
  <c r="CQ20" i="3"/>
  <c r="CL20" i="3"/>
  <c r="CG20" i="3"/>
  <c r="CB20" i="3"/>
  <c r="BW20" i="3"/>
  <c r="BR20" i="3"/>
  <c r="BM20" i="3"/>
  <c r="BH20" i="3"/>
  <c r="BC20" i="3"/>
  <c r="AX20" i="3"/>
  <c r="AS20" i="3"/>
  <c r="AN20" i="3"/>
  <c r="AI20" i="3"/>
  <c r="AD20" i="3"/>
  <c r="Y20" i="3"/>
  <c r="T20" i="3"/>
  <c r="O20" i="3"/>
  <c r="J20" i="3"/>
  <c r="CV19" i="3"/>
  <c r="CQ19" i="3"/>
  <c r="CL19" i="3"/>
  <c r="CG19" i="3"/>
  <c r="CB19" i="3"/>
  <c r="BW19" i="3"/>
  <c r="BR19" i="3"/>
  <c r="BM19" i="3"/>
  <c r="BH19" i="3"/>
  <c r="BC19" i="3"/>
  <c r="AX19" i="3"/>
  <c r="AS19" i="3"/>
  <c r="AN19" i="3"/>
  <c r="AI19" i="3"/>
  <c r="AD19" i="3"/>
  <c r="Y19" i="3"/>
  <c r="T19" i="3"/>
  <c r="O19" i="3"/>
  <c r="J19" i="3"/>
  <c r="CV18" i="3"/>
  <c r="CQ18" i="3"/>
  <c r="CL18" i="3"/>
  <c r="CG18" i="3"/>
  <c r="CB18" i="3"/>
  <c r="BW18" i="3"/>
  <c r="BR18" i="3"/>
  <c r="BM18" i="3"/>
  <c r="BH18" i="3"/>
  <c r="BC18" i="3"/>
  <c r="AX18" i="3"/>
  <c r="AS18" i="3"/>
  <c r="AN18" i="3"/>
  <c r="AI18" i="3"/>
  <c r="AD18" i="3"/>
  <c r="Y18" i="3"/>
  <c r="T18" i="3"/>
  <c r="O18" i="3"/>
  <c r="J18" i="3"/>
  <c r="CV17" i="3"/>
  <c r="CQ17" i="3"/>
  <c r="CL17" i="3"/>
  <c r="CG17" i="3"/>
  <c r="CB17" i="3"/>
  <c r="BW17" i="3"/>
  <c r="BR17" i="3"/>
  <c r="BM17" i="3"/>
  <c r="BH17" i="3"/>
  <c r="BC17" i="3"/>
  <c r="AX17" i="3"/>
  <c r="AS17" i="3"/>
  <c r="AN17" i="3"/>
  <c r="AI17" i="3"/>
  <c r="AD17" i="3"/>
  <c r="Y17" i="3"/>
  <c r="T17" i="3"/>
  <c r="O17" i="3"/>
  <c r="J17" i="3"/>
  <c r="CV16" i="3"/>
  <c r="CQ16" i="3"/>
  <c r="CL16" i="3"/>
  <c r="CG16" i="3"/>
  <c r="CB16" i="3"/>
  <c r="BW16" i="3"/>
  <c r="BR16" i="3"/>
  <c r="BM16" i="3"/>
  <c r="BH16" i="3"/>
  <c r="BC16" i="3"/>
  <c r="AX16" i="3"/>
  <c r="AS16" i="3"/>
  <c r="AN16" i="3"/>
  <c r="AI16" i="3"/>
  <c r="AD16" i="3"/>
  <c r="Y16" i="3"/>
  <c r="T16" i="3"/>
  <c r="O16" i="3"/>
  <c r="J16" i="3"/>
  <c r="CV15" i="3"/>
  <c r="CQ15" i="3"/>
  <c r="CL15" i="3"/>
  <c r="CG15" i="3"/>
  <c r="CB15" i="3"/>
  <c r="BW15" i="3"/>
  <c r="BR15" i="3"/>
  <c r="BM15" i="3"/>
  <c r="BH15" i="3"/>
  <c r="BC15" i="3"/>
  <c r="AX15" i="3"/>
  <c r="AN15" i="3"/>
  <c r="AI15" i="3"/>
  <c r="AD15" i="3"/>
  <c r="Y15" i="3"/>
  <c r="T15" i="3"/>
  <c r="O15" i="3"/>
  <c r="J15" i="3"/>
  <c r="CV14" i="3"/>
  <c r="CQ14" i="3"/>
  <c r="CL14" i="3"/>
  <c r="CG14" i="3"/>
  <c r="CB14" i="3"/>
  <c r="BW14" i="3"/>
  <c r="BR14" i="3"/>
  <c r="BM14" i="3"/>
  <c r="BH14" i="3"/>
  <c r="BC14" i="3"/>
  <c r="AX14" i="3"/>
  <c r="AS14" i="3"/>
  <c r="AN14" i="3"/>
  <c r="AI14" i="3"/>
  <c r="AD14" i="3"/>
  <c r="Y14" i="3"/>
  <c r="T14" i="3"/>
  <c r="O14" i="3"/>
  <c r="J14" i="3"/>
  <c r="CV13" i="3"/>
  <c r="CQ13" i="3"/>
  <c r="CL13" i="3"/>
  <c r="CG13" i="3"/>
  <c r="CB13" i="3"/>
  <c r="BW13" i="3"/>
  <c r="BR13" i="3"/>
  <c r="BM13" i="3"/>
  <c r="BH13" i="3"/>
  <c r="BC13" i="3"/>
  <c r="AX13" i="3"/>
  <c r="AS13" i="3"/>
  <c r="AN13" i="3"/>
  <c r="AI13" i="3"/>
  <c r="AD13" i="3"/>
  <c r="Y13" i="3"/>
  <c r="T13" i="3"/>
  <c r="O13" i="3"/>
  <c r="J13" i="3"/>
  <c r="CV12" i="3"/>
  <c r="CQ12" i="3"/>
  <c r="CL12" i="3"/>
  <c r="CG12" i="3"/>
  <c r="CB12" i="3"/>
  <c r="BW12" i="3"/>
  <c r="BR12" i="3"/>
  <c r="BM12" i="3"/>
  <c r="BH12" i="3"/>
  <c r="BC12" i="3"/>
  <c r="AX12" i="3"/>
  <c r="AS12" i="3"/>
  <c r="AN12" i="3"/>
  <c r="AI12" i="3"/>
  <c r="AD12" i="3"/>
  <c r="Y12" i="3"/>
  <c r="T12" i="3"/>
  <c r="O12" i="3"/>
  <c r="J12" i="3"/>
  <c r="CV11" i="3"/>
  <c r="CQ11" i="3"/>
  <c r="CL11" i="3"/>
  <c r="CG11" i="3"/>
  <c r="CB11" i="3"/>
  <c r="BW11" i="3"/>
  <c r="BR11" i="3"/>
  <c r="BM11" i="3"/>
  <c r="BH11" i="3"/>
  <c r="BC11" i="3"/>
  <c r="AX11" i="3"/>
  <c r="AN11" i="3"/>
  <c r="AI11" i="3"/>
  <c r="AD11" i="3"/>
  <c r="Y11" i="3"/>
  <c r="T11" i="3"/>
  <c r="O11" i="3"/>
  <c r="J11" i="3"/>
  <c r="CV10" i="3"/>
  <c r="CQ10" i="3"/>
  <c r="CL10" i="3"/>
  <c r="CG10" i="3"/>
  <c r="CB10" i="3"/>
  <c r="BW10" i="3"/>
  <c r="BR10" i="3"/>
  <c r="BM10" i="3"/>
  <c r="BH10" i="3"/>
  <c r="BC10" i="3"/>
  <c r="AX10" i="3"/>
  <c r="AS10" i="3"/>
  <c r="AN10" i="3"/>
  <c r="AI10" i="3"/>
  <c r="AD10" i="3"/>
  <c r="Y10" i="3"/>
  <c r="T10" i="3"/>
  <c r="O10" i="3"/>
  <c r="J10" i="3"/>
  <c r="CV9" i="3"/>
  <c r="CQ9" i="3"/>
  <c r="CL9" i="3"/>
  <c r="CG9" i="3"/>
  <c r="CB9" i="3"/>
  <c r="BW9" i="3"/>
  <c r="BR9" i="3"/>
  <c r="BM9" i="3"/>
  <c r="BH9" i="3"/>
  <c r="BC9" i="3"/>
  <c r="AX9" i="3"/>
  <c r="AS9" i="3"/>
  <c r="AN9" i="3"/>
  <c r="AI9" i="3"/>
  <c r="AD9" i="3"/>
  <c r="Y9" i="3"/>
  <c r="T9" i="3"/>
  <c r="O9" i="3"/>
  <c r="J9" i="3"/>
  <c r="CV8" i="3"/>
  <c r="CQ8" i="3"/>
  <c r="CL8" i="3"/>
  <c r="CG8" i="3"/>
  <c r="CB8" i="3"/>
  <c r="BW8" i="3"/>
  <c r="BR8" i="3"/>
  <c r="BM8" i="3"/>
  <c r="BH8" i="3"/>
  <c r="BC8" i="3"/>
  <c r="AX8" i="3"/>
  <c r="AS8" i="3"/>
  <c r="AN8" i="3"/>
  <c r="AI8" i="3"/>
  <c r="AD8" i="3"/>
  <c r="Y8" i="3"/>
  <c r="T8" i="3"/>
  <c r="O8" i="3"/>
  <c r="J8" i="3"/>
  <c r="CV7" i="3"/>
  <c r="CQ7" i="3"/>
  <c r="CL7" i="3"/>
  <c r="CG7" i="3"/>
  <c r="CB7" i="3"/>
  <c r="BW7" i="3"/>
  <c r="BR7" i="3"/>
  <c r="BM7" i="3"/>
  <c r="BH7" i="3"/>
  <c r="BC7" i="3"/>
  <c r="AX7" i="3"/>
  <c r="AN7" i="3"/>
  <c r="AI7" i="3"/>
  <c r="AD7" i="3"/>
  <c r="Y7" i="3"/>
  <c r="T7" i="3"/>
  <c r="O7" i="3"/>
  <c r="J7" i="3"/>
  <c r="CV6" i="3"/>
  <c r="CQ6" i="3"/>
  <c r="CL6" i="3"/>
  <c r="CG6" i="3"/>
  <c r="CB6" i="3"/>
  <c r="BW6" i="3"/>
  <c r="BR6" i="3"/>
  <c r="BM6" i="3"/>
  <c r="BH6" i="3"/>
  <c r="BC6" i="3"/>
  <c r="AX6" i="3"/>
  <c r="AS6" i="3"/>
  <c r="AN6" i="3"/>
  <c r="AI6" i="3"/>
  <c r="AD6" i="3"/>
  <c r="Y6" i="3"/>
  <c r="T6" i="3"/>
  <c r="O6" i="3"/>
  <c r="J6" i="3"/>
  <c r="CV5" i="3"/>
  <c r="CQ5" i="3"/>
  <c r="CL5" i="3"/>
  <c r="CG5" i="3"/>
  <c r="CB5" i="3"/>
  <c r="BW5" i="3"/>
  <c r="BR5" i="3"/>
  <c r="BM5" i="3"/>
  <c r="BH5" i="3"/>
  <c r="BC5" i="3"/>
  <c r="AX5" i="3"/>
  <c r="AN5" i="3"/>
  <c r="AI5" i="3"/>
  <c r="AD5" i="3"/>
  <c r="Y5" i="3"/>
  <c r="T5" i="3"/>
  <c r="O5" i="3"/>
  <c r="J5" i="3"/>
  <c r="CV4" i="3"/>
  <c r="CQ4" i="3"/>
  <c r="CL4" i="3"/>
  <c r="CG4" i="3"/>
  <c r="CB4" i="3"/>
  <c r="BW4" i="3"/>
  <c r="BR4" i="3"/>
  <c r="BM4" i="3"/>
  <c r="BH4" i="3"/>
  <c r="BC4" i="3"/>
  <c r="AX4" i="3"/>
  <c r="AN4" i="3"/>
  <c r="AI4" i="3"/>
  <c r="AD4" i="3"/>
  <c r="Y4" i="3"/>
  <c r="T4" i="3"/>
  <c r="O4" i="3"/>
  <c r="J4" i="3"/>
  <c r="CV3" i="3"/>
  <c r="CQ3" i="3"/>
  <c r="CL3" i="3"/>
  <c r="CG3" i="3"/>
  <c r="CB3" i="3"/>
  <c r="BW3" i="3"/>
  <c r="BR3" i="3"/>
  <c r="BM3" i="3"/>
  <c r="BH3" i="3"/>
  <c r="BC3" i="3"/>
  <c r="AX3" i="3"/>
  <c r="AN3" i="3"/>
  <c r="AI3" i="3"/>
  <c r="AD3" i="3"/>
  <c r="Y3" i="3"/>
  <c r="T3" i="3"/>
  <c r="O3" i="3"/>
  <c r="J3" i="3"/>
</calcChain>
</file>

<file path=xl/comments1.xml><?xml version="1.0" encoding="utf-8"?>
<comments xmlns="http://schemas.openxmlformats.org/spreadsheetml/2006/main">
  <authors>
    <author>PD黄毅华</author>
  </authors>
  <commentList>
    <comment ref="DJ82" authorId="0">
      <text>
        <r>
          <rPr>
            <b/>
            <sz val="9"/>
            <color indexed="81"/>
            <rFont val="Arial"/>
            <family val="2"/>
          </rPr>
          <t>Based on industrial grade</t>
        </r>
        <r>
          <rPr>
            <sz val="9"/>
            <color indexed="81"/>
            <rFont val="宋体"/>
            <family val="3"/>
            <charset val="134"/>
          </rPr>
          <t xml:space="preserve">
</t>
        </r>
      </text>
    </comment>
    <comment ref="DO82" authorId="0">
      <text>
        <r>
          <rPr>
            <b/>
            <sz val="9"/>
            <color indexed="81"/>
            <rFont val="Arial"/>
            <family val="2"/>
          </rPr>
          <t>Based on industrial grade</t>
        </r>
        <r>
          <rPr>
            <sz val="9"/>
            <color indexed="81"/>
            <rFont val="宋体"/>
            <family val="3"/>
            <charset val="134"/>
          </rPr>
          <t xml:space="preserve">
</t>
        </r>
      </text>
    </comment>
    <comment ref="CF262" authorId="0">
      <text>
        <r>
          <rPr>
            <sz val="9"/>
            <color indexed="81"/>
            <rFont val="宋体"/>
            <family val="3"/>
            <charset val="134"/>
          </rPr>
          <t xml:space="preserve">Based on industrial grade
</t>
        </r>
      </text>
    </comment>
    <comment ref="CK262" authorId="0">
      <text>
        <r>
          <rPr>
            <sz val="9"/>
            <color indexed="81"/>
            <rFont val="宋体"/>
            <family val="3"/>
            <charset val="134"/>
          </rPr>
          <t xml:space="preserve">Based on industrial grade
</t>
        </r>
      </text>
    </comment>
    <comment ref="CP262" authorId="0">
      <text>
        <r>
          <rPr>
            <sz val="9"/>
            <color indexed="81"/>
            <rFont val="宋体"/>
            <family val="3"/>
            <charset val="134"/>
          </rPr>
          <t xml:space="preserve">Based on industrial grade
</t>
        </r>
      </text>
    </comment>
    <comment ref="CU262" authorId="0">
      <text>
        <r>
          <rPr>
            <sz val="9"/>
            <color indexed="81"/>
            <rFont val="宋体"/>
            <family val="3"/>
            <charset val="134"/>
          </rPr>
          <t xml:space="preserve">Based on industrial grade
</t>
        </r>
      </text>
    </comment>
    <comment ref="CZ262" authorId="0">
      <text>
        <r>
          <rPr>
            <sz val="9"/>
            <color indexed="81"/>
            <rFont val="宋体"/>
            <family val="3"/>
            <charset val="134"/>
          </rPr>
          <t xml:space="preserve">Based on industrial grade
</t>
        </r>
      </text>
    </comment>
    <comment ref="DE262" authorId="0">
      <text>
        <r>
          <rPr>
            <sz val="9"/>
            <color indexed="81"/>
            <rFont val="宋体"/>
            <family val="3"/>
            <charset val="134"/>
          </rPr>
          <t xml:space="preserve">Based on industrial grade
</t>
        </r>
      </text>
    </comment>
  </commentList>
</comments>
</file>

<file path=xl/sharedStrings.xml><?xml version="1.0" encoding="utf-8"?>
<sst xmlns="http://schemas.openxmlformats.org/spreadsheetml/2006/main" count="15674" uniqueCount="738">
  <si>
    <t>Item No.</t>
  </si>
  <si>
    <t>Type</t>
  </si>
  <si>
    <t>Common name</t>
  </si>
  <si>
    <t>CN name</t>
  </si>
  <si>
    <t>CAS Nr.</t>
  </si>
  <si>
    <t>Synonym</t>
  </si>
  <si>
    <t>Tonnage, KG</t>
  </si>
  <si>
    <t>2022.01</t>
  </si>
  <si>
    <t>2022.02</t>
  </si>
  <si>
    <t>2022.03</t>
  </si>
  <si>
    <t>2022.04</t>
  </si>
  <si>
    <t>2022.05</t>
  </si>
  <si>
    <t>2022.06</t>
  </si>
  <si>
    <t>2022.07</t>
  </si>
  <si>
    <t>2022.08</t>
  </si>
  <si>
    <t>2022.09</t>
  </si>
  <si>
    <t>2022.10</t>
  </si>
  <si>
    <t>2022.11</t>
  </si>
  <si>
    <t>2022.12</t>
  </si>
  <si>
    <t>Price, RMB</t>
  </si>
  <si>
    <t>FOB, USD</t>
  </si>
  <si>
    <t>VAT Rate</t>
  </si>
  <si>
    <t>Tax Refund</t>
  </si>
  <si>
    <t>USD/RMB</t>
  </si>
  <si>
    <t>AI</t>
  </si>
  <si>
    <t>CYPROCONAZOLE</t>
  </si>
  <si>
    <t>94361-06-5</t>
  </si>
  <si>
    <t>KG</t>
  </si>
  <si>
    <t>PYRIMETHANIL</t>
  </si>
  <si>
    <t>53112-28-0</t>
  </si>
  <si>
    <t>143390-89-0</t>
  </si>
  <si>
    <t>DIFLUFENICAN</t>
  </si>
  <si>
    <t>83164-33-4</t>
  </si>
  <si>
    <t>ETHEPHON</t>
  </si>
  <si>
    <t>16672-87-0</t>
  </si>
  <si>
    <t>ETHOFUMESATE</t>
  </si>
  <si>
    <t>26225-79-6</t>
  </si>
  <si>
    <t>Prothioconazole</t>
  </si>
  <si>
    <t>178928-70-6</t>
  </si>
  <si>
    <t>Proline, Provost</t>
  </si>
  <si>
    <t>FLUFENACET</t>
  </si>
  <si>
    <t>142459-58-3</t>
  </si>
  <si>
    <t>Glufosinate-ammonium</t>
  </si>
  <si>
    <t>77182-82-2</t>
  </si>
  <si>
    <t>mefenpyr-diethyl</t>
  </si>
  <si>
    <t>135590-91-9</t>
  </si>
  <si>
    <t>METRIBUZIN</t>
  </si>
  <si>
    <t>21087-64-9</t>
  </si>
  <si>
    <t>PHENMEDIPHAM</t>
  </si>
  <si>
    <t>13684-63-4</t>
  </si>
  <si>
    <t>MESOTRIONE</t>
  </si>
  <si>
    <t>104206-82-8</t>
  </si>
  <si>
    <t>S-METOLACHLOR</t>
  </si>
  <si>
    <t>87392-12-9</t>
  </si>
  <si>
    <t>SPIROTETRAMAT</t>
  </si>
  <si>
    <t>203313-25-1</t>
  </si>
  <si>
    <t>THIACLOPRID</t>
  </si>
  <si>
    <t>111988-49-9</t>
  </si>
  <si>
    <t>THIODICARB</t>
  </si>
  <si>
    <t>59669-26-0</t>
  </si>
  <si>
    <t>CLOTHIANIDIN</t>
  </si>
  <si>
    <t>210880-92-5</t>
  </si>
  <si>
    <t>FLONICAMID</t>
  </si>
  <si>
    <t>158062-67-0</t>
  </si>
  <si>
    <t>THIAMETHOXAM</t>
  </si>
  <si>
    <t>153719-23-4</t>
  </si>
  <si>
    <t>Fludioxonil</t>
  </si>
  <si>
    <t>131341-86-1</t>
  </si>
  <si>
    <t>Mesosulfuron-methyl</t>
  </si>
  <si>
    <t>208465-21-8</t>
  </si>
  <si>
    <t>39807-15-3</t>
  </si>
  <si>
    <t>Oxadiazon</t>
  </si>
  <si>
    <t>19666-30-9</t>
  </si>
  <si>
    <t>Etoxazole</t>
  </si>
  <si>
    <t>153233-91-1</t>
  </si>
  <si>
    <t>Nitenpyram</t>
  </si>
  <si>
    <t>150824-47-8</t>
  </si>
  <si>
    <t>Thidiazuron</t>
  </si>
  <si>
    <t>51707-55-2</t>
  </si>
  <si>
    <t>RM/Int.</t>
  </si>
  <si>
    <t>Glyoxal</t>
  </si>
  <si>
    <t>107-22-2</t>
  </si>
  <si>
    <t>Methylamine</t>
  </si>
  <si>
    <t>74-89-5</t>
  </si>
  <si>
    <t>Aminomethane; Carbinamine; Mercurialin</t>
  </si>
  <si>
    <t>Ammonium Hydroxide 25%</t>
  </si>
  <si>
    <t>1336-21-6</t>
  </si>
  <si>
    <t>NH4OH</t>
  </si>
  <si>
    <t>MSAO</t>
  </si>
  <si>
    <t>13749-94-5</t>
  </si>
  <si>
    <t>Methylthio acetaldoxime</t>
  </si>
  <si>
    <t>SCl2</t>
  </si>
  <si>
    <t>10545-99-0</t>
  </si>
  <si>
    <t>Sulfur dichloride</t>
  </si>
  <si>
    <t>Cyclopentanone</t>
  </si>
  <si>
    <t>120-92-3</t>
  </si>
  <si>
    <t>Cyclopentane keto; Cyclopentanone; Cyclopentene</t>
  </si>
  <si>
    <t>Sodium Cyanide</t>
  </si>
  <si>
    <t>143-33-9</t>
  </si>
  <si>
    <t>Cyfluthrin</t>
  </si>
  <si>
    <t>68359-37-5</t>
  </si>
  <si>
    <t>Tert-Butanol</t>
  </si>
  <si>
    <t>75-65-0</t>
  </si>
  <si>
    <t>KF</t>
  </si>
  <si>
    <t>7789-23-3</t>
  </si>
  <si>
    <t>Potassium fluoride</t>
  </si>
  <si>
    <t>Isoamylene</t>
  </si>
  <si>
    <t>513-35-9</t>
  </si>
  <si>
    <t>PCBA</t>
  </si>
  <si>
    <t>104-88-1</t>
  </si>
  <si>
    <t>4-Chlorobenzaldehyde</t>
  </si>
  <si>
    <t>KOH</t>
  </si>
  <si>
    <t>1310-58-3</t>
  </si>
  <si>
    <t>Dimethyl Sulfate</t>
  </si>
  <si>
    <t>77-78-1</t>
  </si>
  <si>
    <t>pinacolone</t>
  </si>
  <si>
    <t>75-97-8</t>
  </si>
  <si>
    <t>CS2</t>
  </si>
  <si>
    <t>75-15-0</t>
  </si>
  <si>
    <t>TCH 95%</t>
  </si>
  <si>
    <t>2231-57-4</t>
  </si>
  <si>
    <t>HyHy (Hydrazine monohydrate)</t>
  </si>
  <si>
    <t>10217-52-4</t>
  </si>
  <si>
    <t>Hydrazine hydrate</t>
  </si>
  <si>
    <t>Dimethyl Malonate (DMM)</t>
  </si>
  <si>
    <t>108-59-8</t>
  </si>
  <si>
    <t>Acrolein</t>
  </si>
  <si>
    <t>107-02-8</t>
  </si>
  <si>
    <t>PCT (4-Chlorotoluene)</t>
  </si>
  <si>
    <t>106-43-4</t>
  </si>
  <si>
    <t>Triphosgen</t>
  </si>
  <si>
    <t>32315-10-9</t>
  </si>
  <si>
    <t>76-05-1</t>
  </si>
  <si>
    <t>1,2,4-Triazole</t>
  </si>
  <si>
    <t>288-88-0</t>
  </si>
  <si>
    <t>Epoxide (intermediate for Tebuconazole)</t>
  </si>
  <si>
    <t>80443-63-6</t>
  </si>
  <si>
    <t>Trimethylacetyl chloride</t>
  </si>
  <si>
    <t>3282-30-2</t>
  </si>
  <si>
    <t>2,2,2-trimethylacetyl chloride</t>
  </si>
  <si>
    <t>Ethyl 2,3-dicyanopropionate</t>
  </si>
  <si>
    <t>40497-11-8</t>
  </si>
  <si>
    <t>AlCl3</t>
  </si>
  <si>
    <t>7446-70-0</t>
  </si>
  <si>
    <t>4-Fluro Toluene</t>
  </si>
  <si>
    <t>352-32-9</t>
  </si>
  <si>
    <t>DMET</t>
  </si>
  <si>
    <t>110-71-4</t>
  </si>
  <si>
    <t>CCMT</t>
  </si>
  <si>
    <t>105827-91-6</t>
  </si>
  <si>
    <t>o-dichlorobenzene</t>
  </si>
  <si>
    <t>95-50-1</t>
  </si>
  <si>
    <t>1,2-Dichlorobenzene</t>
  </si>
  <si>
    <t>Parachlorophenol</t>
  </si>
  <si>
    <t>106-48-9</t>
  </si>
  <si>
    <t>3-Cyanopyridine</t>
  </si>
  <si>
    <t>100-54-9</t>
  </si>
  <si>
    <t>2,4-DichloroPhenol</t>
  </si>
  <si>
    <t>120-83-2</t>
  </si>
  <si>
    <t>1,3-Dichlorbenzol</t>
  </si>
  <si>
    <t>2-Bromopropane</t>
  </si>
  <si>
    <t>75-26-3</t>
  </si>
  <si>
    <t>2-bromo-propan</t>
  </si>
  <si>
    <t>CPMK</t>
  </si>
  <si>
    <t>765-43-5</t>
  </si>
  <si>
    <t>Cyclopropyl methyl ketone</t>
  </si>
  <si>
    <t>Triethyl orthoformate</t>
  </si>
  <si>
    <t>122-51-0</t>
  </si>
  <si>
    <t>Chlorobenzene</t>
  </si>
  <si>
    <t xml:space="preserve">108-90-7 </t>
  </si>
  <si>
    <t>Cyanamide</t>
  </si>
  <si>
    <t>420-04-2</t>
  </si>
  <si>
    <t>Sodium</t>
  </si>
  <si>
    <t>7440-23-5</t>
  </si>
  <si>
    <t>Dicyanodiamide</t>
  </si>
  <si>
    <t>461-58-5</t>
  </si>
  <si>
    <t>Ethyl acetoacetate</t>
  </si>
  <si>
    <t>141-97-9</t>
  </si>
  <si>
    <t>Nitrobenzene</t>
  </si>
  <si>
    <t>98-95-3</t>
  </si>
  <si>
    <t>Acetylacetone</t>
  </si>
  <si>
    <t>123-54-6</t>
  </si>
  <si>
    <t>Oxylic acid</t>
  </si>
  <si>
    <t>144-62-7</t>
  </si>
  <si>
    <t>POCl3</t>
  </si>
  <si>
    <t>10025-87-3</t>
  </si>
  <si>
    <t>P-Toluidine</t>
  </si>
  <si>
    <t>106-49-0</t>
  </si>
  <si>
    <t>Aluminium sulfate</t>
  </si>
  <si>
    <t xml:space="preserve">10043-01-3 </t>
  </si>
  <si>
    <t>Chlorosulfonic acid</t>
  </si>
  <si>
    <t>7790-94-5</t>
  </si>
  <si>
    <t>S2Cl2</t>
  </si>
  <si>
    <t>10025-67-9</t>
  </si>
  <si>
    <t>Acetochlor 92% technical</t>
  </si>
  <si>
    <t>34256-82-1</t>
  </si>
  <si>
    <t>/</t>
  </si>
  <si>
    <t>Atrazine 97% technical</t>
  </si>
  <si>
    <t>1912-24-9</t>
  </si>
  <si>
    <t>Bensulfuron-methyl 96% technical</t>
  </si>
  <si>
    <t>83055-99-6</t>
  </si>
  <si>
    <t>Butachlor 92% technical</t>
  </si>
  <si>
    <t>23184-66-9</t>
  </si>
  <si>
    <t>Clomazone 95% technical</t>
  </si>
  <si>
    <t>81777-89-1</t>
  </si>
  <si>
    <t>Cyhalofop-butyl 95% technical</t>
  </si>
  <si>
    <t>122008-85-9</t>
  </si>
  <si>
    <t>Diuron 97% technical</t>
  </si>
  <si>
    <t>330-54-1</t>
  </si>
  <si>
    <t>Fenclorim 98% technical</t>
  </si>
  <si>
    <t>3740-92-9</t>
  </si>
  <si>
    <t>Fomesafen 95% technical</t>
  </si>
  <si>
    <t>72178-02-0</t>
  </si>
  <si>
    <t>Glyphosate 95% technical</t>
  </si>
  <si>
    <t>1071-83-6</t>
  </si>
  <si>
    <t>Haloxyfop-P-methyl 95% technical</t>
  </si>
  <si>
    <t>95977-29-0</t>
  </si>
  <si>
    <t>Metolachlor 97% technical</t>
  </si>
  <si>
    <t>51218-45-2</t>
  </si>
  <si>
    <t>Metsulfuron-methyl 95% technical</t>
  </si>
  <si>
    <t>74223-64-6</t>
  </si>
  <si>
    <t>Nicosulfuron 95% technical</t>
  </si>
  <si>
    <t>111991-09-4</t>
  </si>
  <si>
    <t>Oxyfluorfen 97% technical</t>
  </si>
  <si>
    <t>42874-03-3</t>
  </si>
  <si>
    <t>Paraquat 42% TK</t>
  </si>
  <si>
    <t>4685-14-7</t>
  </si>
  <si>
    <t>N/A</t>
  </si>
  <si>
    <t>Pendimethalin 95% technical</t>
  </si>
  <si>
    <t>40487-42-1</t>
  </si>
  <si>
    <t>Pretilachlor 95% technical</t>
  </si>
  <si>
    <t>51218-49-6</t>
  </si>
  <si>
    <t>Pyrazosulfuron-ethyl 97% technical</t>
  </si>
  <si>
    <t>93697-74-6</t>
  </si>
  <si>
    <t>Quinclorac 80% technical</t>
  </si>
  <si>
    <t>84087-01-4</t>
  </si>
  <si>
    <t>Quizalofop-P-ethyl 95% technical</t>
  </si>
  <si>
    <t>100646-51-3</t>
  </si>
  <si>
    <t>Tribenuron-methyl 95% technical</t>
  </si>
  <si>
    <t>101200-48-0</t>
  </si>
  <si>
    <t>Trifluralin 95% technical</t>
  </si>
  <si>
    <t>1582-09-8</t>
  </si>
  <si>
    <t>Glycine 98%</t>
  </si>
  <si>
    <t>56-40-6</t>
  </si>
  <si>
    <t>Iminodiacetonitrile 92%</t>
  </si>
  <si>
    <t>628-87-5</t>
  </si>
  <si>
    <t>Isopropylamine 99%</t>
  </si>
  <si>
    <t>75-31-0</t>
  </si>
  <si>
    <t xml:space="preserve">N-(Phosphonmethyl)iminodiacetic acid (PMIDA) 98% </t>
  </si>
  <si>
    <t>5994-61-6</t>
  </si>
  <si>
    <t>Phosphorus trichloride 99%</t>
  </si>
  <si>
    <t>7719-12-2</t>
  </si>
  <si>
    <t>Pyridine 99.9%</t>
  </si>
  <si>
    <t>110-86-1</t>
  </si>
  <si>
    <t>Abamectin 95% technical</t>
  </si>
  <si>
    <t>71751-41-2</t>
  </si>
  <si>
    <t>Acephate 97% technical</t>
  </si>
  <si>
    <t>30560-19-1</t>
  </si>
  <si>
    <t>Acetamiprid 95% technical</t>
  </si>
  <si>
    <t>135410-20-7</t>
  </si>
  <si>
    <t>Azocyclotin 95% technical</t>
  </si>
  <si>
    <t>41083-11-8</t>
  </si>
  <si>
    <t>Beta-Cypermethrin 95% technical</t>
  </si>
  <si>
    <t>65731-84-2</t>
  </si>
  <si>
    <t>Bifenthrin 97% technical</t>
  </si>
  <si>
    <t>82657-04-3</t>
  </si>
  <si>
    <t>Buprofezin 95% technical</t>
  </si>
  <si>
    <t>69327-76-0</t>
  </si>
  <si>
    <t>Carbofuran 98% technical</t>
  </si>
  <si>
    <t>1563-66-2</t>
  </si>
  <si>
    <t>Chlorfenapyr 98% technical</t>
  </si>
  <si>
    <t>122453-73-0</t>
  </si>
  <si>
    <t>Chlorfluazuron 95% technical</t>
  </si>
  <si>
    <t>71422-67-8</t>
  </si>
  <si>
    <t>Chlorpyrifos 95% technical</t>
  </si>
  <si>
    <t>2921-88-2</t>
  </si>
  <si>
    <t>Cypermethrin 94% technical</t>
  </si>
  <si>
    <t>52315-07-8</t>
  </si>
  <si>
    <t>Cyromazine 99% technical</t>
  </si>
  <si>
    <t>66215-27-8</t>
  </si>
  <si>
    <t>Deltamethrin 98% technical</t>
  </si>
  <si>
    <t>52918-63-5</t>
  </si>
  <si>
    <t>Diafenthiuron 95% technical</t>
  </si>
  <si>
    <t>80060-09-9</t>
  </si>
  <si>
    <t>Dimethoate 98% technical</t>
  </si>
  <si>
    <t>60-51-5</t>
  </si>
  <si>
    <t>Emamectin benzoate 70% technical</t>
  </si>
  <si>
    <t>155569-91-8</t>
  </si>
  <si>
    <t>Fenvalerate 92% technical</t>
  </si>
  <si>
    <t>51630-58-1</t>
  </si>
  <si>
    <t>Fipronil 95% technical</t>
  </si>
  <si>
    <t>120068-37-3</t>
  </si>
  <si>
    <t>Hexaflumuron 98% technical</t>
  </si>
  <si>
    <t>86479-06-3</t>
  </si>
  <si>
    <t>Imidacloprid 97% technical</t>
  </si>
  <si>
    <t>138261-41-3</t>
  </si>
  <si>
    <t>Isoprocarb 98% technical</t>
  </si>
  <si>
    <t>2631-40-5</t>
  </si>
  <si>
    <t>Lambda-cyhalothrin 95% technical</t>
  </si>
  <si>
    <t>91465-08-6</t>
  </si>
  <si>
    <t>Malathion 90% technical</t>
  </si>
  <si>
    <t>121-75-5</t>
  </si>
  <si>
    <t>Methidathion 95% technical</t>
  </si>
  <si>
    <t>950-37-8</t>
  </si>
  <si>
    <t>16752-77-5</t>
  </si>
  <si>
    <t>Methomyl 98% technical</t>
  </si>
  <si>
    <t>Omethoate 75% technical</t>
  </si>
  <si>
    <t>1113-02-6</t>
  </si>
  <si>
    <t>Phoxim 90%</t>
  </si>
  <si>
    <t>14816-18-3</t>
  </si>
  <si>
    <t>Profenofos 90% technical</t>
  </si>
  <si>
    <t>41198-08-7</t>
  </si>
  <si>
    <t>Propargite 90% technical</t>
  </si>
  <si>
    <t>2312-35-8</t>
  </si>
  <si>
    <t>Pymetrozine 95% technical</t>
  </si>
  <si>
    <t>123312-89-0</t>
  </si>
  <si>
    <t>Pyridaben 95% technical</t>
  </si>
  <si>
    <t>96489-71-3</t>
  </si>
  <si>
    <t>Spirodiclofen 97% technical</t>
  </si>
  <si>
    <t>148477-71-8</t>
  </si>
  <si>
    <t>Triazophos 85% technical</t>
  </si>
  <si>
    <t>24017-47-8</t>
  </si>
  <si>
    <t>Azoxystrobin 98% technical</t>
  </si>
  <si>
    <t>131860-33-8</t>
  </si>
  <si>
    <t>Carbendazim 98% technical (white color)</t>
  </si>
  <si>
    <t>10605-21-7</t>
  </si>
  <si>
    <t>Chlorothalonil 98% technical</t>
  </si>
  <si>
    <t>1897-45-6</t>
  </si>
  <si>
    <t>Cymoxanil 98% technical</t>
  </si>
  <si>
    <t>57966-95-7</t>
  </si>
  <si>
    <t>Difenoconazole 95% technical</t>
  </si>
  <si>
    <t>119446-68-3</t>
  </si>
  <si>
    <t>Dimethomorph 98% technical</t>
  </si>
  <si>
    <t>110488-70-5</t>
  </si>
  <si>
    <t>Epoxiconazole 97% technical</t>
  </si>
  <si>
    <t>106325-08-0,135319-73-2,133855-98-8</t>
  </si>
  <si>
    <t>Flusilazole 95% technical</t>
  </si>
  <si>
    <t>85509-19-9</t>
  </si>
  <si>
    <t>Hexaconazole 95% technical</t>
  </si>
  <si>
    <t>79983-71-4</t>
  </si>
  <si>
    <t>Hymexazol 97% technical</t>
  </si>
  <si>
    <t>10004-44-1</t>
  </si>
  <si>
    <t>Iprodione 95% technical</t>
  </si>
  <si>
    <t>36734-19-7</t>
  </si>
  <si>
    <t>Isoprothiolane 97% technical</t>
  </si>
  <si>
    <t>50512-35-1</t>
  </si>
  <si>
    <t>Kresoxim-methyl benzene 95% technical</t>
  </si>
  <si>
    <t>26002-80-2</t>
  </si>
  <si>
    <t>8018-01-7</t>
  </si>
  <si>
    <t>Metalaxyl 98% technical</t>
  </si>
  <si>
    <t>57837-19-1</t>
  </si>
  <si>
    <t>Myclobutanil 97% technical</t>
  </si>
  <si>
    <t>88671-89-0</t>
  </si>
  <si>
    <t>Phosethyl Al 97% technical</t>
  </si>
  <si>
    <t>39148-24-8</t>
  </si>
  <si>
    <t>Prochloraz 97% technical</t>
  </si>
  <si>
    <t>67747-09-5</t>
  </si>
  <si>
    <t>Propamocarb 98% technical</t>
  </si>
  <si>
    <t>24579-73-5</t>
  </si>
  <si>
    <t>Propiconazole 95% technical</t>
  </si>
  <si>
    <t>60207-90-1</t>
  </si>
  <si>
    <t>Propineb 85% technical</t>
  </si>
  <si>
    <t>12071-83-9</t>
  </si>
  <si>
    <t>Tebuconazole 97% technical</t>
  </si>
  <si>
    <t>107534-96-3</t>
  </si>
  <si>
    <t>Thiophanate-methyl 96% technical (white color)</t>
  </si>
  <si>
    <t>23564-05-8</t>
  </si>
  <si>
    <t>Thiram 97% technical</t>
  </si>
  <si>
    <t>137-26-8</t>
  </si>
  <si>
    <t>Triadimefon 95% technical</t>
  </si>
  <si>
    <t>43121-43-3</t>
  </si>
  <si>
    <t>Tricyclazole 95% technical</t>
  </si>
  <si>
    <t>41814-78-2</t>
  </si>
  <si>
    <t>Trifloxystrobin 96% technical</t>
  </si>
  <si>
    <t>141517-21-7</t>
  </si>
  <si>
    <t>2,4-D technical</t>
  </si>
  <si>
    <t>94-75-7</t>
  </si>
  <si>
    <t>Bentazone technical</t>
  </si>
  <si>
    <t>25057-89-0</t>
  </si>
  <si>
    <t>Clethodim 90% technical</t>
  </si>
  <si>
    <t>99129-21-2</t>
  </si>
  <si>
    <t>Dicamba technical</t>
  </si>
  <si>
    <t>1918-00-9</t>
  </si>
  <si>
    <t>Diquat technical</t>
  </si>
  <si>
    <t>85-00-7</t>
  </si>
  <si>
    <t>Florasulam technical</t>
  </si>
  <si>
    <t>145701-23-1</t>
  </si>
  <si>
    <t>MCPA technical</t>
  </si>
  <si>
    <t>94-74-6</t>
  </si>
  <si>
    <t>Triclopyr technical</t>
  </si>
  <si>
    <t>55335-06-3</t>
  </si>
  <si>
    <t>Bispyribac-sodium technical</t>
  </si>
  <si>
    <t>125401-92-5</t>
  </si>
  <si>
    <t>Clodinafop-propargyl technical</t>
  </si>
  <si>
    <t>105512-06-9</t>
  </si>
  <si>
    <t>Cyazofamid technical</t>
  </si>
  <si>
    <t>120116-88-3</t>
  </si>
  <si>
    <t>Gibberellic acid technical</t>
  </si>
  <si>
    <t>77-06-5</t>
  </si>
  <si>
    <t>Imazamox technical</t>
  </si>
  <si>
    <t>114311-32-9</t>
  </si>
  <si>
    <t>Mepiquat chloride technical</t>
  </si>
  <si>
    <t>24307-26-4</t>
  </si>
  <si>
    <t>Penoxsulam technical</t>
  </si>
  <si>
    <t>219714-96-2</t>
  </si>
  <si>
    <t>Propyzamide technical</t>
  </si>
  <si>
    <t>23950-58-5</t>
  </si>
  <si>
    <t>Rimsulfuron 98% technical</t>
  </si>
  <si>
    <t>122931-48-0</t>
  </si>
  <si>
    <t>Pyroxasulfone 98% technical</t>
  </si>
  <si>
    <t>447399-55-5</t>
  </si>
  <si>
    <t>Terbuthylazine 97% technical</t>
  </si>
  <si>
    <t>5915-41-3</t>
  </si>
  <si>
    <t>Metamitron 98% technical</t>
  </si>
  <si>
    <t>41394-05-2</t>
  </si>
  <si>
    <t>Chlortoluron 95% technical</t>
  </si>
  <si>
    <t>15545-48-9</t>
  </si>
  <si>
    <t>Lenacil 95% technical</t>
  </si>
  <si>
    <t>2164-08-1</t>
  </si>
  <si>
    <t>Copper Oxychloride 90% technical</t>
  </si>
  <si>
    <t>1332-40-7</t>
  </si>
  <si>
    <t>Copper Sulfate 96% technical</t>
  </si>
  <si>
    <t>7758-98-7</t>
  </si>
  <si>
    <t>Copper Hydroxide 88% technical</t>
  </si>
  <si>
    <t>20427-59-2</t>
  </si>
  <si>
    <t>Chlormequat 98% technical</t>
  </si>
  <si>
    <t>7003-89-6</t>
  </si>
  <si>
    <t>MCPB 90%</t>
  </si>
  <si>
    <t>94-81-5</t>
  </si>
  <si>
    <t>Trinexapac-Ethyl 85% technical</t>
  </si>
  <si>
    <t>95266-40-3</t>
  </si>
  <si>
    <t>Prohexadion-Ca 88% technical</t>
  </si>
  <si>
    <t>124537-28-6</t>
  </si>
  <si>
    <t>Bacillus thuringiensis 50000IU/mg technical</t>
  </si>
  <si>
    <t>68038-71-1</t>
  </si>
  <si>
    <t>Sulfentrazone 95% technical</t>
  </si>
  <si>
    <t>122836-35-5</t>
  </si>
  <si>
    <t>Niclosamide 95% technical</t>
  </si>
  <si>
    <t>50-65-7</t>
  </si>
  <si>
    <t>Flazasulfuron 98% technical</t>
  </si>
  <si>
    <t>104040-78-0</t>
  </si>
  <si>
    <t>Sulphur 99% technical</t>
  </si>
  <si>
    <t>7704-34-9</t>
  </si>
  <si>
    <t>Folpet 95% technical</t>
  </si>
  <si>
    <t>133-07-3</t>
  </si>
  <si>
    <t>Metconazole 94% technical</t>
  </si>
  <si>
    <t>125116-23-6</t>
  </si>
  <si>
    <t>Potassium Phosphonates 98% technical</t>
  </si>
  <si>
    <t>7778-53-2</t>
  </si>
  <si>
    <t>Pyraclostrobin</t>
  </si>
  <si>
    <t>175013-18-0</t>
  </si>
  <si>
    <t>Pinoxaden 96% technical</t>
  </si>
  <si>
    <t>243973-20-8</t>
  </si>
  <si>
    <t>Halosulfuron-Methyl 97% technical</t>
  </si>
  <si>
    <t>100784-20-1</t>
  </si>
  <si>
    <t>Diethanolamine (DEA) 99% /</t>
  </si>
  <si>
    <t>Chlorsulfuron 98% technical</t>
  </si>
  <si>
    <t>64902-72-3</t>
  </si>
  <si>
    <t>Bromoxynil</t>
  </si>
  <si>
    <t>溴苯腈</t>
  </si>
  <si>
    <t>1689-84-5</t>
  </si>
  <si>
    <t>Triadimenol</t>
  </si>
  <si>
    <t>三唑醇</t>
  </si>
  <si>
    <t>55219-65-3</t>
  </si>
  <si>
    <t>78-90-0</t>
  </si>
  <si>
    <t>19719-28-9</t>
  </si>
  <si>
    <t>2,4-Difluoro aniline</t>
  </si>
  <si>
    <t>2,4-二氟苯胺</t>
  </si>
  <si>
    <t>367-25-9</t>
  </si>
  <si>
    <t>2,5-Dichlorophenol</t>
  </si>
  <si>
    <t>2,5-二氯苯酚</t>
  </si>
  <si>
    <t>583-78-8</t>
  </si>
  <si>
    <t>2,6-Xylidine; 2,6-Dimethylanilin</t>
  </si>
  <si>
    <t>2,6-二甲基苯胺</t>
  </si>
  <si>
    <t>87-62-7</t>
  </si>
  <si>
    <t>2-Chloronicotinic acid</t>
  </si>
  <si>
    <t>2942-59-8</t>
  </si>
  <si>
    <t>3,4-Dichlorobenzotrifluoride</t>
  </si>
  <si>
    <t>328-84-7</t>
  </si>
  <si>
    <t>4-Chlorobenzotrifluoride</t>
  </si>
  <si>
    <t>4-氯三氟甲苯</t>
  </si>
  <si>
    <t>98-56-6</t>
  </si>
  <si>
    <t>对氯三氟甲苯</t>
  </si>
  <si>
    <t>Acetaldehyde oxime</t>
  </si>
  <si>
    <t>乙醛肟</t>
  </si>
  <si>
    <t>107-29-9</t>
  </si>
  <si>
    <t>2-Acetylbutyrolactone</t>
  </si>
  <si>
    <t>α-乙酰基-γ-丁内酯</t>
  </si>
  <si>
    <t>517-23-7</t>
  </si>
  <si>
    <t>Cypermethric Acid Chloride</t>
  </si>
  <si>
    <t>氯氰菊酰氯</t>
  </si>
  <si>
    <t>52314-67-7</t>
  </si>
  <si>
    <t>2,6-Dichlorobenzoxazole</t>
  </si>
  <si>
    <t>3621-82-7</t>
  </si>
  <si>
    <t>2,6-Dichloro-4-trifluoromethyl aniline</t>
  </si>
  <si>
    <t>2,6-二氯-4-三氟甲基苯胺</t>
  </si>
  <si>
    <t>24279-39-8</t>
  </si>
  <si>
    <t>Diethyl Oxalate </t>
  </si>
  <si>
    <t>草酸二乙酯</t>
  </si>
  <si>
    <t>95-92-1</t>
  </si>
  <si>
    <t>1H-Pyrazole-3-Carbonitrile,4,4'-Dithio-bis[5-Amino-(Trifluoromethyl) Phenyl]]</t>
  </si>
  <si>
    <t>二硫磺</t>
  </si>
  <si>
    <t>130755-46-3</t>
  </si>
  <si>
    <t>2,2-Dimethyl butyryl chloride</t>
  </si>
  <si>
    <t>5856-77-9</t>
  </si>
  <si>
    <t>DV Methyl chrysanthemate</t>
  </si>
  <si>
    <t>61898-95-1</t>
  </si>
  <si>
    <t>(1R,2S)-(-)-Ephedrine hydrochloride</t>
  </si>
  <si>
    <t>盐酸麻黄碱</t>
  </si>
  <si>
    <t>50-98-6</t>
  </si>
  <si>
    <t>Ethyl cyanoacetate</t>
  </si>
  <si>
    <t>氰乙酸乙酯</t>
  </si>
  <si>
    <t>105-56-6</t>
  </si>
  <si>
    <t>4-Fluoro-3-phenoxy benzaldehyde</t>
  </si>
  <si>
    <t>4-氟-3-苯氧基苯甲醛 </t>
  </si>
  <si>
    <t>68359-57-9</t>
  </si>
  <si>
    <t>gamma-butyrolactone</t>
  </si>
  <si>
    <t>γ-丁内酯</t>
  </si>
  <si>
    <t>96-48-0</t>
  </si>
  <si>
    <t>Hydroxylamine sulfate</t>
  </si>
  <si>
    <t>硫酸羟胺</t>
  </si>
  <si>
    <t>10039-54-0</t>
  </si>
  <si>
    <t>3-Phenoxybenzaldehyde</t>
  </si>
  <si>
    <t>3-苯氧基苯甲醛</t>
  </si>
  <si>
    <t>39515-51-0</t>
  </si>
  <si>
    <t>Nitro guanidine</t>
  </si>
  <si>
    <t>硝基胍</t>
  </si>
  <si>
    <t>556-88-7</t>
  </si>
  <si>
    <t>1-methyl-3-nitroguanidine</t>
  </si>
  <si>
    <t>4245-76-5</t>
  </si>
  <si>
    <t>2-Chlorobenzyl chloride</t>
  </si>
  <si>
    <t>邻氯氯苄</t>
  </si>
  <si>
    <t>611-19-8</t>
  </si>
  <si>
    <t>[(±)-5-amino-1-(2,6-dichloro-4-trifluoromethyl)phenyl)]-1H-pyrazole-3-carbonitrile</t>
  </si>
  <si>
    <t>吡唑环</t>
  </si>
  <si>
    <t>120068-79-3</t>
  </si>
  <si>
    <t>吡唑，5-氨基-3-氰基-1-(2,6-二氯-4-三氟甲基苯基)吡唑,芳基吡唑腈</t>
  </si>
  <si>
    <t>2,4,4,4-Tetrachloro butyric acid</t>
  </si>
  <si>
    <t>4387-77-3</t>
  </si>
  <si>
    <t>3-Trifluoromethylaniline </t>
  </si>
  <si>
    <t>98-16-8</t>
  </si>
  <si>
    <t>3-Trifluoromethyl acetophenone</t>
  </si>
  <si>
    <t>349-76-8</t>
  </si>
  <si>
    <t>1,4-Butanediol</t>
  </si>
  <si>
    <t>1,4丁二醇</t>
  </si>
  <si>
    <t>110-63-4</t>
  </si>
  <si>
    <t>n-Pentane</t>
  </si>
  <si>
    <r>
      <rPr>
        <sz val="10"/>
        <rFont val="宋体"/>
        <family val="3"/>
        <charset val="134"/>
      </rPr>
      <t>正戊烷</t>
    </r>
    <r>
      <rPr>
        <sz val="10"/>
        <rFont val="Arial"/>
        <family val="2"/>
      </rPr>
      <t> </t>
    </r>
  </si>
  <si>
    <t>109-66-0</t>
  </si>
  <si>
    <t>Carbon tetrachloride</t>
  </si>
  <si>
    <t>四氯化碳</t>
  </si>
  <si>
    <t>56-23-5</t>
  </si>
  <si>
    <t>Cyclopentadiene</t>
  </si>
  <si>
    <t>环戊二烯</t>
  </si>
  <si>
    <t>542-92-7</t>
  </si>
  <si>
    <t>Ethyl chloroacetate</t>
  </si>
  <si>
    <t>氯乙酸乙酯</t>
  </si>
  <si>
    <t>105-39-5</t>
  </si>
  <si>
    <t>Ruthenium(III) chloride</t>
  </si>
  <si>
    <t>三氯化钌</t>
  </si>
  <si>
    <t>10049-08-8</t>
  </si>
  <si>
    <t>丙酸</t>
  </si>
  <si>
    <t>79-09-4</t>
  </si>
  <si>
    <t>Octanoic acid</t>
  </si>
  <si>
    <t>辛酸</t>
  </si>
  <si>
    <t>124-07-2</t>
  </si>
  <si>
    <t>Aluminum</t>
  </si>
  <si>
    <t>铝粉</t>
  </si>
  <si>
    <t>7429-90-5</t>
  </si>
  <si>
    <r>
      <rPr>
        <sz val="10"/>
        <rFont val="宋体"/>
        <family val="3"/>
        <charset val="134"/>
      </rPr>
      <t>氟酮磺隆钠</t>
    </r>
    <r>
      <rPr>
        <sz val="10"/>
        <rFont val="Arial"/>
        <family val="2"/>
      </rPr>
      <t>,flucarbazone-Na</t>
    </r>
  </si>
  <si>
    <t>Source: CCM</t>
  </si>
  <si>
    <t>PROPAMOCARB</t>
  </si>
  <si>
    <t>Kresoxim-methyl </t>
  </si>
  <si>
    <t>EPOXICONAZOLE</t>
  </si>
  <si>
    <t>Emamectin benzoate</t>
  </si>
  <si>
    <t>Oxadiargyl </t>
  </si>
  <si>
    <t>Nitenpyram </t>
  </si>
  <si>
    <t>Trifluoroacetic acid </t>
  </si>
  <si>
    <t>Azoxystrobin 96% technical</t>
  </si>
  <si>
    <t>Clethodim technical</t>
  </si>
  <si>
    <t>Rimsulfuron technical</t>
  </si>
  <si>
    <t>O-Dichlorobenzene</t>
  </si>
  <si>
    <t>1,2-Propanediamin</t>
    <phoneticPr fontId="8" type="noConversion"/>
  </si>
  <si>
    <t>2023.01</t>
    <phoneticPr fontId="8" type="noConversion"/>
  </si>
  <si>
    <t>Fenoxaprop-P-ethyl 95% technical</t>
    <phoneticPr fontId="8" type="noConversion"/>
  </si>
  <si>
    <t>Fluroxypyr 96% technical</t>
    <phoneticPr fontId="8" type="noConversion"/>
  </si>
  <si>
    <t>Imazamox technical</t>
    <phoneticPr fontId="8" type="noConversion"/>
  </si>
  <si>
    <t>Isoamylene</t>
    <phoneticPr fontId="8" type="noConversion"/>
  </si>
  <si>
    <t>Propionic acid</t>
    <phoneticPr fontId="8" type="noConversion"/>
  </si>
  <si>
    <t>2,4-Dichlorophenyl acetic acid</t>
    <phoneticPr fontId="8" type="noConversion"/>
  </si>
  <si>
    <t>Acetochlor 92% technical</t>
    <phoneticPr fontId="8" type="noConversion"/>
  </si>
  <si>
    <t>Pyraclostrobin</t>
    <phoneticPr fontId="8" type="noConversion"/>
  </si>
  <si>
    <t>2023.02</t>
    <phoneticPr fontId="8" type="noConversion"/>
  </si>
  <si>
    <t>2023.02</t>
  </si>
  <si>
    <t>71283-80-2</t>
  </si>
  <si>
    <t>69377-81-7</t>
  </si>
  <si>
    <t>111-42-2</t>
  </si>
  <si>
    <r>
      <t>1,2-</t>
    </r>
    <r>
      <rPr>
        <sz val="10"/>
        <rFont val="宋体"/>
        <family val="3"/>
        <charset val="134"/>
      </rPr>
      <t>丙二胺</t>
    </r>
  </si>
  <si>
    <r>
      <t>2,4-</t>
    </r>
    <r>
      <rPr>
        <sz val="10"/>
        <rFont val="宋体"/>
        <family val="3"/>
        <charset val="134"/>
      </rPr>
      <t>二氯苯乙酸</t>
    </r>
    <phoneticPr fontId="8" type="noConversion"/>
  </si>
  <si>
    <r>
      <t>2-</t>
    </r>
    <r>
      <rPr>
        <sz val="10"/>
        <rFont val="宋体"/>
        <family val="3"/>
        <charset val="134"/>
      </rPr>
      <t>氯烟酸</t>
    </r>
  </si>
  <si>
    <r>
      <t>3,4-</t>
    </r>
    <r>
      <rPr>
        <sz val="10"/>
        <rFont val="宋体"/>
        <family val="3"/>
        <charset val="134"/>
      </rPr>
      <t>二氯三氟甲苯</t>
    </r>
  </si>
  <si>
    <r>
      <t>2,6-</t>
    </r>
    <r>
      <rPr>
        <sz val="10"/>
        <rFont val="宋体"/>
        <family val="3"/>
        <charset val="134"/>
      </rPr>
      <t>二氯苯并噁唑</t>
    </r>
  </si>
  <si>
    <r>
      <t>2,2-</t>
    </r>
    <r>
      <rPr>
        <sz val="10"/>
        <rFont val="宋体"/>
        <family val="3"/>
        <charset val="134"/>
      </rPr>
      <t>二甲基丁酰氯</t>
    </r>
  </si>
  <si>
    <r>
      <t>DV</t>
    </r>
    <r>
      <rPr>
        <sz val="10"/>
        <rFont val="宋体"/>
        <family val="3"/>
        <charset val="134"/>
      </rPr>
      <t>菊酸甲酯</t>
    </r>
  </si>
  <si>
    <r>
      <t>1-</t>
    </r>
    <r>
      <rPr>
        <sz val="10"/>
        <rFont val="宋体"/>
        <family val="3"/>
        <charset val="134"/>
      </rPr>
      <t>甲基</t>
    </r>
    <r>
      <rPr>
        <sz val="10"/>
        <rFont val="Arial"/>
        <family val="2"/>
      </rPr>
      <t>-3-</t>
    </r>
    <r>
      <rPr>
        <sz val="10"/>
        <rFont val="宋体"/>
        <family val="3"/>
        <charset val="134"/>
      </rPr>
      <t>硝基胍</t>
    </r>
  </si>
  <si>
    <r>
      <t>2,4,4,4-</t>
    </r>
    <r>
      <rPr>
        <sz val="10"/>
        <rFont val="宋体"/>
        <family val="3"/>
        <charset val="134"/>
      </rPr>
      <t>四氯丁酸</t>
    </r>
  </si>
  <si>
    <r>
      <t>3-</t>
    </r>
    <r>
      <rPr>
        <sz val="10"/>
        <rFont val="宋体"/>
        <family val="3"/>
        <charset val="134"/>
      </rPr>
      <t>三氟甲基苯胺</t>
    </r>
  </si>
  <si>
    <r>
      <t>3-</t>
    </r>
    <r>
      <rPr>
        <sz val="10"/>
        <rFont val="宋体"/>
        <family val="3"/>
        <charset val="134"/>
      </rPr>
      <t>三氟甲基苯乙酮</t>
    </r>
  </si>
  <si>
    <t>2023.03</t>
  </si>
  <si>
    <t>2023.03</t>
    <phoneticPr fontId="8" type="noConversion"/>
  </si>
  <si>
    <t>95% Fluazifop-P-butyl technical</t>
    <phoneticPr fontId="8" type="noConversion"/>
  </si>
  <si>
    <t>2023.04</t>
    <phoneticPr fontId="8" type="noConversion"/>
  </si>
  <si>
    <t>83164-33-4</t>
    <phoneticPr fontId="8" type="noConversion"/>
  </si>
  <si>
    <t>26225-79-6</t>
    <phoneticPr fontId="8" type="noConversion"/>
  </si>
  <si>
    <t>142459-58-3</t>
    <phoneticPr fontId="8" type="noConversion"/>
  </si>
  <si>
    <t>135590-91-9</t>
    <phoneticPr fontId="8" type="noConversion"/>
  </si>
  <si>
    <t>21087-64-9</t>
    <phoneticPr fontId="8" type="noConversion"/>
  </si>
  <si>
    <t>13684-63-4</t>
    <phoneticPr fontId="8" type="noConversion"/>
  </si>
  <si>
    <t>SPIROTETRAMAT</t>
    <phoneticPr fontId="8" type="noConversion"/>
  </si>
  <si>
    <t>59669-26-0</t>
    <phoneticPr fontId="8" type="noConversion"/>
  </si>
  <si>
    <t>FLONICAMID</t>
    <phoneticPr fontId="8" type="noConversion"/>
  </si>
  <si>
    <t>158062-67-0</t>
    <phoneticPr fontId="8" type="noConversion"/>
  </si>
  <si>
    <t>208465-21-8</t>
    <phoneticPr fontId="8" type="noConversion"/>
  </si>
  <si>
    <t>39807-15-3</t>
    <phoneticPr fontId="8" type="noConversion"/>
  </si>
  <si>
    <t>51707-55-2</t>
    <phoneticPr fontId="8" type="noConversion"/>
  </si>
  <si>
    <t>143-33-9</t>
    <phoneticPr fontId="8" type="noConversion"/>
  </si>
  <si>
    <t>68359-37-5</t>
    <phoneticPr fontId="8" type="noConversion"/>
  </si>
  <si>
    <t>Sodium Cyanide</t>
    <phoneticPr fontId="8" type="noConversion"/>
  </si>
  <si>
    <t>75-97-8</t>
    <phoneticPr fontId="8" type="noConversion"/>
  </si>
  <si>
    <t>Cyanamide</t>
    <phoneticPr fontId="8" type="noConversion"/>
  </si>
  <si>
    <t>420-04-2</t>
    <phoneticPr fontId="8" type="noConversion"/>
  </si>
  <si>
    <t>98-95-3</t>
    <phoneticPr fontId="8" type="noConversion"/>
  </si>
  <si>
    <t>106-49-0</t>
    <phoneticPr fontId="8" type="noConversion"/>
  </si>
  <si>
    <t>459-57-4</t>
    <phoneticPr fontId="8" type="noConversion"/>
  </si>
  <si>
    <t>118134-30-8</t>
    <phoneticPr fontId="8" type="noConversion"/>
  </si>
  <si>
    <t>239110-15-7</t>
    <phoneticPr fontId="8" type="noConversion"/>
  </si>
  <si>
    <t>Spinosad</t>
    <phoneticPr fontId="8" type="noConversion"/>
  </si>
  <si>
    <t>131929-60-7</t>
    <phoneticPr fontId="8" type="noConversion"/>
  </si>
  <si>
    <t>103361-09-7</t>
    <phoneticPr fontId="8" type="noConversion"/>
  </si>
  <si>
    <t>1702-17-6</t>
    <phoneticPr fontId="8" type="noConversion"/>
  </si>
  <si>
    <t>52888-80-9</t>
    <phoneticPr fontId="8" type="noConversion"/>
  </si>
  <si>
    <t>83066-88-0</t>
    <phoneticPr fontId="8" type="noConversion"/>
  </si>
  <si>
    <t>2023.04</t>
  </si>
  <si>
    <t>Mancozeb 90% technical</t>
    <phoneticPr fontId="8" type="noConversion"/>
  </si>
  <si>
    <t>2023.05</t>
    <phoneticPr fontId="8" type="noConversion"/>
  </si>
  <si>
    <t>2023.05</t>
  </si>
  <si>
    <t>精吡氟禾草灵</t>
    <phoneticPr fontId="8" type="noConversion"/>
  </si>
  <si>
    <t>Trimethylacetyl chloride</t>
    <phoneticPr fontId="8" type="noConversion"/>
  </si>
  <si>
    <t>呋虫胺</t>
    <phoneticPr fontId="8" type="noConversion"/>
  </si>
  <si>
    <t>161050-58-4</t>
    <phoneticPr fontId="8" type="noConversion"/>
  </si>
  <si>
    <t>螺甲螨酯</t>
    <phoneticPr fontId="8" type="noConversion"/>
  </si>
  <si>
    <t>283594-90-1</t>
    <phoneticPr fontId="8" type="noConversion"/>
  </si>
  <si>
    <t>13%</t>
  </si>
  <si>
    <t>2023.06</t>
    <phoneticPr fontId="8" type="noConversion"/>
  </si>
  <si>
    <t>87392-12-9</t>
    <phoneticPr fontId="8" type="noConversion"/>
  </si>
  <si>
    <t>ETHOFUMESATE</t>
    <phoneticPr fontId="8" type="noConversion"/>
  </si>
  <si>
    <t>Trifluoroacetic acid</t>
    <phoneticPr fontId="8" type="noConversion"/>
  </si>
  <si>
    <t>2023.06</t>
  </si>
  <si>
    <t>2023.07</t>
    <phoneticPr fontId="8" type="noConversion"/>
  </si>
  <si>
    <t>Prothioconazole</t>
    <phoneticPr fontId="8" type="noConversion"/>
  </si>
  <si>
    <t>Spiroxamine technical</t>
    <phoneticPr fontId="8" type="noConversion"/>
  </si>
  <si>
    <t>2023.07</t>
  </si>
  <si>
    <t>2023.01</t>
    <phoneticPr fontId="8" type="noConversion"/>
  </si>
  <si>
    <t>24579-73-5</t>
    <phoneticPr fontId="8" type="noConversion"/>
  </si>
  <si>
    <t>Fenoxaprop-P-ethyl 95% technical</t>
    <phoneticPr fontId="8" type="noConversion"/>
  </si>
  <si>
    <t>Fluroxypyr 96% technical</t>
    <phoneticPr fontId="8" type="noConversion"/>
  </si>
  <si>
    <t>Paraquat 42% TK</t>
    <phoneticPr fontId="8" type="noConversion"/>
  </si>
  <si>
    <t>N-(Phosphonmethyl)iminodiacetic acid (PMIDA) 98% </t>
    <phoneticPr fontId="8" type="noConversion"/>
  </si>
  <si>
    <t>16752-77-5 (Technical)</t>
    <phoneticPr fontId="8" type="noConversion"/>
  </si>
  <si>
    <t>Mancozeb 80% WP</t>
    <phoneticPr fontId="8" type="noConversion"/>
  </si>
  <si>
    <t>8018-01-7 (Technical)</t>
    <phoneticPr fontId="8" type="noConversion"/>
  </si>
  <si>
    <t>2023.08</t>
    <phoneticPr fontId="8" type="noConversion"/>
  </si>
  <si>
    <t>4-Fluorobenzaldehyde</t>
    <phoneticPr fontId="8" type="noConversion"/>
  </si>
  <si>
    <t>Fluopicolide 96%</t>
    <phoneticPr fontId="8" type="noConversion"/>
  </si>
  <si>
    <t>2023.08</t>
  </si>
  <si>
    <t>2023.09</t>
    <phoneticPr fontId="8" type="noConversion"/>
  </si>
  <si>
    <t>10025-67-9</t>
    <phoneticPr fontId="8" type="noConversion"/>
  </si>
  <si>
    <t>Etoxazole</t>
    <phoneticPr fontId="11" type="noConversion"/>
  </si>
  <si>
    <t>Dinetofuran</t>
    <phoneticPr fontId="8" type="noConversion"/>
  </si>
  <si>
    <t>165252-70-0</t>
    <phoneticPr fontId="8" type="noConversion"/>
  </si>
  <si>
    <t>2023.09</t>
    <phoneticPr fontId="8" type="noConversion"/>
  </si>
  <si>
    <t>2023.10</t>
  </si>
  <si>
    <t>CYPROCONAZOLE</t>
    <phoneticPr fontId="11" type="noConversion"/>
  </si>
  <si>
    <t>DIFLUFENICAN</t>
    <phoneticPr fontId="8" type="noConversion"/>
  </si>
  <si>
    <t>94361-06-5</t>
    <phoneticPr fontId="11" type="noConversion"/>
  </si>
  <si>
    <t>111988-49-9</t>
    <phoneticPr fontId="8" type="noConversion"/>
  </si>
  <si>
    <t>95% Clopyralid technical</t>
    <phoneticPr fontId="8" type="noConversion"/>
  </si>
  <si>
    <t>97% Prosulfocarb technical</t>
    <phoneticPr fontId="8" type="noConversion"/>
  </si>
  <si>
    <t>Spiromesifen</t>
    <phoneticPr fontId="8" type="noConversion"/>
  </si>
  <si>
    <t>CLOTHIANIDIN</t>
    <phoneticPr fontId="11" type="noConversion"/>
  </si>
  <si>
    <t>PHENMEDIPHAM</t>
    <phoneticPr fontId="8" type="noConversion"/>
  </si>
  <si>
    <t>Oxadiargyl</t>
    <phoneticPr fontId="11" type="noConversion"/>
  </si>
  <si>
    <t>Cyfluthrin</t>
    <phoneticPr fontId="11" type="noConversion"/>
  </si>
  <si>
    <t>Nitrobenzene</t>
    <phoneticPr fontId="11" type="noConversion"/>
  </si>
  <si>
    <t>Methoxyfenozide</t>
    <phoneticPr fontId="8" type="noConversion"/>
  </si>
  <si>
    <t>Kresoxim-methyl</t>
    <phoneticPr fontId="11" type="noConversion"/>
  </si>
  <si>
    <t>MESOTRIONE</t>
    <phoneticPr fontId="11" type="noConversion"/>
  </si>
  <si>
    <t>Oxadiazon</t>
    <phoneticPr fontId="11" type="noConversion"/>
  </si>
  <si>
    <t>99.2% Flumioxazin technical</t>
    <phoneticPr fontId="8" type="noConversion"/>
  </si>
  <si>
    <t>Chlorantraniliprole</t>
    <phoneticPr fontId="11" type="noConversion"/>
  </si>
  <si>
    <t>2023.11</t>
    <phoneticPr fontId="11" type="noConversion"/>
  </si>
  <si>
    <t>7440-23-5</t>
    <phoneticPr fontId="8" type="noConversion"/>
  </si>
  <si>
    <t>THIODICARB</t>
    <phoneticPr fontId="8" type="noConversion"/>
  </si>
  <si>
    <t>Epoxide (intermediate for Tebuconazole)</t>
    <phoneticPr fontId="8" type="noConversion"/>
  </si>
  <si>
    <t>苄草丹原药</t>
    <phoneticPr fontId="8" type="noConversion"/>
  </si>
  <si>
    <t>mefenpyr-diethyl</t>
    <phoneticPr fontId="11" type="noConversion"/>
  </si>
  <si>
    <t>80443-63-6</t>
    <phoneticPr fontId="11" type="noConversion"/>
  </si>
  <si>
    <t>Mesosulfuron-methyl</t>
    <phoneticPr fontId="8" type="noConversion"/>
  </si>
  <si>
    <t>Topramezone</t>
    <phoneticPr fontId="11" type="noConversion"/>
  </si>
  <si>
    <t>THIACLOPRID</t>
    <phoneticPr fontId="8" type="noConversion"/>
  </si>
  <si>
    <t>2023.11</t>
  </si>
  <si>
    <t>210631-68-8</t>
    <phoneticPr fontId="11" type="noConversion"/>
  </si>
  <si>
    <t>500008-45-7</t>
    <phoneticPr fontId="11" type="noConversion"/>
  </si>
  <si>
    <t>2023.12</t>
  </si>
  <si>
    <t>氯虫苯甲酰胺</t>
    <phoneticPr fontId="11" type="noConversion"/>
  </si>
  <si>
    <t>多杀霉素,多杀菌素</t>
    <phoneticPr fontId="8" type="noConversion"/>
  </si>
  <si>
    <t>丙炔氟草胺</t>
    <phoneticPr fontId="8" type="noConversion"/>
  </si>
  <si>
    <t>二氯吡啶酸原药</t>
    <phoneticPr fontId="8" type="noConversion"/>
  </si>
  <si>
    <t>甲氧虫酰肼</t>
    <phoneticPr fontId="8" type="noConversion"/>
  </si>
  <si>
    <t>苯唑草酮</t>
    <phoneticPr fontId="11" type="noConversion"/>
  </si>
  <si>
    <t>16672-87-0</t>
    <phoneticPr fontId="11" type="noConversion"/>
  </si>
  <si>
    <t>ETHEPHON</t>
    <phoneticPr fontId="11" type="noConversion"/>
  </si>
  <si>
    <t>Chlorosulfonic acid</t>
    <phoneticPr fontId="11" type="noConversion"/>
  </si>
  <si>
    <t>S-METOLACHLOR</t>
    <phoneticPr fontId="8" type="noConversion"/>
  </si>
  <si>
    <t>Methomyl 98% technical</t>
    <phoneticPr fontId="8" type="noConversion"/>
  </si>
  <si>
    <t>2024.01</t>
    <phoneticPr fontId="11" type="noConversion"/>
  </si>
  <si>
    <t>181274-17-9</t>
    <phoneticPr fontId="11" type="noConversion"/>
  </si>
  <si>
    <t>Glufosinate-ammonium</t>
    <phoneticPr fontId="11" type="noConversion"/>
  </si>
  <si>
    <t>Flucarbazone</t>
    <phoneticPr fontId="11" type="noConversion"/>
  </si>
  <si>
    <t>氟唑磺隆</t>
    <phoneticPr fontId="11" type="noConversion"/>
  </si>
  <si>
    <t>Methomyl 90% SP</t>
    <phoneticPr fontId="8" type="noConversion"/>
  </si>
  <si>
    <t>Mancozeb 80% WP</t>
    <phoneticPr fontId="11" type="noConversion"/>
  </si>
  <si>
    <t>Methomyl 90% SP</t>
    <phoneticPr fontId="8" type="noConversion"/>
  </si>
  <si>
    <t>Mancozeb 90% technical</t>
    <phoneticPr fontId="8" type="noConversion"/>
  </si>
  <si>
    <t>吡丙醚</t>
    <phoneticPr fontId="11" type="noConversion"/>
  </si>
  <si>
    <t>Note: 1. FOB price is calculated based on ex-works price, and tax refund and exchange rate were taken into account, without considering the actual export situation.
2. Items from No.82 to No.217 are from the data project—Price monitoring for 136 products updated in H1 of every month (ID2884).
3. From Nov. 2021, there were no domestic suppliers found giving quotation for spiroxamine technical. Thus, price given is based on kg grade's sample product.
4. Top10 Increase products are shown in red table, while Top10 Decrease products are shown in green table.
5. Items from No.218 to No.259 are from the data project price monitoring of 57 products (ID2904).
6. No.260 is the project of Price monitoring of Flucarbazone (ID2920) started from April 2022.
7. Items from No.261 to No.264 are from the price monitoring project (ID3001).
8. Items from No.265 to No.267 are from the monthly price monitoring project (ID100038).
9. Item No.270 is from the monthly price monitoring project (ID100146).</t>
    <phoneticPr fontId="11" type="noConversion"/>
  </si>
  <si>
    <t>97% Pyriproxifen technical</t>
    <phoneticPr fontId="11" type="noConversion"/>
  </si>
  <si>
    <t>95737-68-1</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</si>
</sst>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_ "/>
    <numFmt numFmtId="177" formatCode="#,##0.00_);[Red]\(#,##0.00\)"/>
    <numFmt numFmtId="178" formatCode="0.00_ "/>
    <numFmt numFmtId="179" formatCode="0.0000"/>
    <numFmt numFmtId="180" formatCode="#,##0_);[Red]\(#,##0\)"/>
    <numFmt numFmtId="181" formatCode="#,##0.000_);[Red]\(#,##0.000\)"/>
    <numFmt numFmtId="182" formatCode="#,##0.0000_);[Red]\(#,##0.0000\)"/>
    <numFmt numFmtId="183" formatCode="#,##0.00000_);[Red]\(#,##0.00000\)"/>
    <numFmt numFmtId="184" formatCode="0.00_);[Red]\(0.00\)"/>
  </numFmts>
  <fonts count="14">
    <font>
      <sz val="11"/>
      <color theme="1"/>
      <name val="宋体"/>
      <charset val="134"/>
      <scheme val="minor"/>
    </font>
    <font>
      <sz val="10"/>
      <name val="Arial"/>
      <family val="2"/>
    </font>
    <font>
      <sz val="11"/>
      <name val="宋体"/>
      <family val="3"/>
      <charset val="134"/>
      <scheme val="minor"/>
    </font>
    <font>
      <b/>
      <sz val="10"/>
      <name val="Arial"/>
      <family val="2"/>
    </font>
    <font>
      <sz val="10"/>
      <name val="宋体"/>
      <family val="3"/>
      <charset val="134"/>
    </font>
    <font>
      <i/>
      <sz val="10"/>
      <name val="Arial"/>
      <family val="2"/>
    </font>
    <font>
      <sz val="11"/>
      <color theme="1"/>
      <name val="宋体"/>
      <family val="3"/>
      <charset val="134"/>
      <scheme val="minor"/>
    </font>
    <font>
      <sz val="11"/>
      <name val="Arial"/>
      <family val="2"/>
    </font>
    <font>
      <sz val="9"/>
      <name val="宋体"/>
      <family val="3"/>
      <charset val="134"/>
      <scheme val="minor"/>
    </font>
    <font>
      <sz val="11"/>
      <color theme="1"/>
      <name val="宋体"/>
      <family val="2"/>
      <scheme val="minor"/>
    </font>
    <font>
      <sz val="9"/>
      <color indexed="81"/>
      <name val="宋体"/>
      <family val="3"/>
      <charset val="134"/>
    </font>
    <font>
      <sz val="9"/>
      <name val="宋体"/>
      <family val="2"/>
      <scheme val="minor"/>
    </font>
    <font>
      <b/>
      <sz val="9"/>
      <color indexed="81"/>
      <name val="Arial"/>
      <family val="2"/>
    </font>
    <font>
      <sz val="10"/>
      <color theme="1"/>
      <name val="Arial"/>
      <family val="2"/>
    </font>
  </fonts>
  <fills count="11">
    <fill>
      <patternFill patternType="none"/>
    </fill>
    <fill>
      <patternFill patternType="gray125"/>
    </fill>
    <fill>
      <patternFill patternType="solid">
        <fgColor theme="0"/>
        <bgColor indexed="64"/>
      </patternFill>
    </fill>
    <fill>
      <patternFill patternType="solid">
        <fgColor theme="6" tint="0.79995117038483843"/>
        <bgColor indexed="64"/>
      </patternFill>
    </fill>
    <fill>
      <patternFill patternType="solid">
        <fgColor theme="5" tint="0.79995117038483843"/>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59999389629810485"/>
        <bgColor indexed="64"/>
      </patternFill>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9">
    <xf numFmtId="0" fontId="0" fillId="0" borderId="0"/>
    <xf numFmtId="0" fontId="7" fillId="0" borderId="0"/>
    <xf numFmtId="0" fontId="6" fillId="7" borderId="0" applyNumberFormat="0" applyBorder="0" applyAlignment="0" applyProtection="0"/>
    <xf numFmtId="0" fontId="6" fillId="0" borderId="0">
      <alignment vertical="center"/>
    </xf>
    <xf numFmtId="0" fontId="7" fillId="0" borderId="0"/>
    <xf numFmtId="0" fontId="6" fillId="0" borderId="0"/>
    <xf numFmtId="0" fontId="9" fillId="7" borderId="0" applyNumberFormat="0" applyBorder="0" applyAlignment="0" applyProtection="0"/>
    <xf numFmtId="0" fontId="9" fillId="0" borderId="0">
      <alignment vertical="center"/>
    </xf>
    <xf numFmtId="0" fontId="9" fillId="0" borderId="0"/>
  </cellStyleXfs>
  <cellXfs count="105">
    <xf numFmtId="0" fontId="0" fillId="0" borderId="0" xfId="0"/>
    <xf numFmtId="177" fontId="3" fillId="0" borderId="5" xfId="2" applyNumberFormat="1" applyFont="1" applyFill="1" applyBorder="1" applyAlignment="1">
      <alignment horizontal="center" vertical="center"/>
    </xf>
    <xf numFmtId="177" fontId="3" fillId="2" borderId="5" xfId="2" applyNumberFormat="1" applyFont="1" applyFill="1" applyBorder="1" applyAlignment="1">
      <alignment horizontal="center" vertical="center"/>
    </xf>
    <xf numFmtId="0" fontId="4" fillId="0" borderId="5" xfId="0" applyFont="1" applyFill="1" applyBorder="1" applyAlignment="1">
      <alignment horizontal="left"/>
    </xf>
    <xf numFmtId="0" fontId="4" fillId="0" borderId="5" xfId="0" applyFont="1" applyFill="1" applyBorder="1"/>
    <xf numFmtId="177" fontId="1" fillId="0" borderId="5" xfId="3" applyNumberFormat="1" applyFont="1" applyFill="1" applyBorder="1" applyAlignment="1">
      <alignment horizontal="right" vertical="center"/>
    </xf>
    <xf numFmtId="177" fontId="1" fillId="8" borderId="5" xfId="0" applyNumberFormat="1" applyFont="1" applyFill="1" applyBorder="1" applyAlignment="1">
      <alignment horizontal="right"/>
    </xf>
    <xf numFmtId="177" fontId="1" fillId="0" borderId="0" xfId="0" applyNumberFormat="1" applyFont="1" applyFill="1"/>
    <xf numFmtId="177" fontId="1" fillId="0" borderId="5" xfId="0" applyNumberFormat="1" applyFont="1" applyFill="1" applyBorder="1" applyAlignment="1">
      <alignment horizontal="right" vertical="center"/>
    </xf>
    <xf numFmtId="177" fontId="1" fillId="5" borderId="5" xfId="0" applyNumberFormat="1" applyFont="1" applyFill="1" applyBorder="1" applyAlignment="1">
      <alignment horizontal="right" vertical="center"/>
    </xf>
    <xf numFmtId="177" fontId="1" fillId="8" borderId="5" xfId="0" applyNumberFormat="1" applyFont="1" applyFill="1" applyBorder="1" applyAlignment="1">
      <alignment horizontal="right" vertical="center"/>
    </xf>
    <xf numFmtId="9" fontId="1" fillId="0" borderId="5" xfId="0" applyNumberFormat="1" applyFont="1" applyFill="1" applyBorder="1" applyAlignment="1">
      <alignment horizontal="right" vertical="center"/>
    </xf>
    <xf numFmtId="177" fontId="1" fillId="0" borderId="5" xfId="0" applyNumberFormat="1" applyFont="1" applyFill="1" applyBorder="1" applyAlignment="1">
      <alignment horizontal="right"/>
    </xf>
    <xf numFmtId="9" fontId="1" fillId="0" borderId="5" xfId="0" applyNumberFormat="1" applyFont="1" applyFill="1" applyBorder="1" applyAlignment="1">
      <alignment horizontal="right"/>
    </xf>
    <xf numFmtId="0" fontId="1" fillId="0" borderId="5" xfId="0" applyFont="1" applyFill="1" applyBorder="1" applyAlignment="1">
      <alignment horizontal="right" vertical="center"/>
    </xf>
    <xf numFmtId="0" fontId="1" fillId="0" borderId="5" xfId="0" applyFont="1" applyFill="1" applyBorder="1" applyAlignment="1">
      <alignment horizontal="right"/>
    </xf>
    <xf numFmtId="0" fontId="3" fillId="0" borderId="0" xfId="0" applyFont="1" applyFill="1" applyAlignment="1">
      <alignment horizontal="center" vertical="center"/>
    </xf>
    <xf numFmtId="0" fontId="1" fillId="0" borderId="0" xfId="0" applyFont="1" applyFill="1"/>
    <xf numFmtId="177" fontId="1" fillId="0" borderId="0" xfId="0" applyNumberFormat="1" applyFont="1" applyFill="1" applyAlignment="1">
      <alignment horizontal="right"/>
    </xf>
    <xf numFmtId="0" fontId="1" fillId="0" borderId="0" xfId="0" applyFont="1" applyFill="1" applyAlignment="1">
      <alignment horizontal="right"/>
    </xf>
    <xf numFmtId="0" fontId="1" fillId="2" borderId="0" xfId="0" applyFont="1" applyFill="1"/>
    <xf numFmtId="0" fontId="1" fillId="0" borderId="4" xfId="0" applyFont="1" applyFill="1" applyBorder="1" applyAlignment="1">
      <alignment horizontal="center"/>
    </xf>
    <xf numFmtId="0" fontId="1" fillId="0" borderId="5" xfId="0" applyFont="1" applyFill="1" applyBorder="1" applyAlignment="1"/>
    <xf numFmtId="0" fontId="1" fillId="0" borderId="5" xfId="0" applyFont="1" applyFill="1" applyBorder="1"/>
    <xf numFmtId="0" fontId="1" fillId="0" borderId="4" xfId="0" applyFont="1" applyFill="1" applyBorder="1"/>
    <xf numFmtId="177" fontId="1" fillId="3" borderId="5" xfId="0" applyNumberFormat="1" applyFont="1" applyFill="1" applyBorder="1" applyAlignment="1">
      <alignment horizontal="right"/>
    </xf>
    <xf numFmtId="177" fontId="1" fillId="4" borderId="5" xfId="0" applyNumberFormat="1" applyFont="1" applyFill="1" applyBorder="1" applyAlignment="1">
      <alignment horizontal="right"/>
    </xf>
    <xf numFmtId="177" fontId="1" fillId="2" borderId="5" xfId="0" applyNumberFormat="1" applyFont="1" applyFill="1" applyBorder="1" applyAlignment="1">
      <alignment horizontal="right"/>
    </xf>
    <xf numFmtId="177" fontId="1" fillId="5" borderId="5" xfId="0" applyNumberFormat="1" applyFont="1" applyFill="1" applyBorder="1" applyAlignment="1">
      <alignment horizontal="right"/>
    </xf>
    <xf numFmtId="177" fontId="1" fillId="6" borderId="5" xfId="0" applyNumberFormat="1" applyFont="1" applyFill="1" applyBorder="1" applyAlignment="1">
      <alignment horizontal="right"/>
    </xf>
    <xf numFmtId="0" fontId="1" fillId="0" borderId="5" xfId="1" applyFont="1" applyFill="1" applyBorder="1" applyAlignment="1">
      <alignment horizontal="left"/>
    </xf>
    <xf numFmtId="0" fontId="1" fillId="0" borderId="4" xfId="1" applyFont="1" applyFill="1" applyBorder="1" applyAlignment="1">
      <alignment horizontal="left"/>
    </xf>
    <xf numFmtId="0" fontId="1" fillId="0" borderId="5" xfId="0" applyFont="1" applyFill="1" applyBorder="1" applyAlignment="1">
      <alignment horizontal="left"/>
    </xf>
    <xf numFmtId="177" fontId="1" fillId="0" borderId="5" xfId="0" applyNumberFormat="1" applyFont="1" applyFill="1" applyBorder="1"/>
    <xf numFmtId="177" fontId="1" fillId="4" borderId="5" xfId="0" applyNumberFormat="1" applyFont="1" applyFill="1" applyBorder="1"/>
    <xf numFmtId="0" fontId="5" fillId="0" borderId="0" xfId="0" applyFont="1" applyFill="1"/>
    <xf numFmtId="177" fontId="1" fillId="9" borderId="5" xfId="0" applyNumberFormat="1" applyFont="1" applyFill="1" applyBorder="1" applyAlignment="1">
      <alignment horizontal="right" vertical="center"/>
    </xf>
    <xf numFmtId="179" fontId="1" fillId="0" borderId="5" xfId="0" applyNumberFormat="1" applyFont="1" applyFill="1" applyBorder="1" applyAlignment="1">
      <alignment horizontal="right" vertical="center"/>
    </xf>
    <xf numFmtId="180" fontId="1" fillId="0" borderId="5" xfId="3" applyNumberFormat="1" applyFont="1" applyFill="1" applyBorder="1" applyAlignment="1">
      <alignment horizontal="right" vertical="center"/>
    </xf>
    <xf numFmtId="0" fontId="3" fillId="0" borderId="6" xfId="2" applyFont="1" applyFill="1" applyBorder="1" applyAlignment="1">
      <alignment horizontal="center" vertical="center"/>
    </xf>
    <xf numFmtId="0" fontId="1" fillId="0" borderId="5" xfId="0" applyFont="1" applyFill="1" applyBorder="1" applyAlignment="1">
      <alignment horizontal="center"/>
    </xf>
    <xf numFmtId="177" fontId="1" fillId="10" borderId="5" xfId="0" applyNumberFormat="1" applyFont="1" applyFill="1" applyBorder="1" applyAlignment="1">
      <alignment horizontal="right" vertical="center"/>
    </xf>
    <xf numFmtId="177" fontId="1" fillId="9" borderId="5" xfId="0" applyNumberFormat="1" applyFont="1" applyFill="1" applyBorder="1" applyAlignment="1">
      <alignment horizontal="right"/>
    </xf>
    <xf numFmtId="0" fontId="3" fillId="0" borderId="5" xfId="2" applyFont="1" applyFill="1" applyBorder="1" applyAlignment="1">
      <alignment horizontal="center" vertical="center"/>
    </xf>
    <xf numFmtId="177" fontId="1" fillId="10" borderId="5" xfId="3" applyNumberFormat="1" applyFont="1" applyFill="1" applyBorder="1" applyAlignment="1">
      <alignment horizontal="right" vertical="center"/>
    </xf>
    <xf numFmtId="177" fontId="1" fillId="9" borderId="5" xfId="3" applyNumberFormat="1" applyFont="1" applyFill="1" applyBorder="1" applyAlignment="1">
      <alignment horizontal="right" vertical="center"/>
    </xf>
    <xf numFmtId="0" fontId="1" fillId="0" borderId="0" xfId="5" applyFont="1" applyFill="1" applyAlignment="1">
      <alignment horizontal="center" vertical="center"/>
    </xf>
    <xf numFmtId="0" fontId="1" fillId="0" borderId="5" xfId="5" applyFont="1" applyFill="1" applyBorder="1" applyAlignment="1">
      <alignment horizontal="center" vertical="center"/>
    </xf>
    <xf numFmtId="0" fontId="1" fillId="0" borderId="5" xfId="5" applyFont="1" applyFill="1" applyBorder="1" applyAlignment="1">
      <alignment vertical="center"/>
    </xf>
    <xf numFmtId="178" fontId="1" fillId="0" borderId="5" xfId="5" applyNumberFormat="1" applyFont="1" applyFill="1" applyBorder="1" applyAlignment="1">
      <alignment vertical="center"/>
    </xf>
    <xf numFmtId="9" fontId="1" fillId="0" borderId="5" xfId="5" applyNumberFormat="1" applyFont="1" applyFill="1" applyBorder="1" applyAlignment="1">
      <alignment horizontal="right" vertical="center"/>
    </xf>
    <xf numFmtId="0" fontId="1" fillId="0" borderId="5" xfId="5" applyFont="1" applyFill="1" applyBorder="1" applyAlignment="1">
      <alignment horizontal="right" vertical="center"/>
    </xf>
    <xf numFmtId="176" fontId="1" fillId="0" borderId="5" xfId="5" applyNumberFormat="1" applyFont="1" applyFill="1" applyBorder="1" applyAlignment="1">
      <alignment vertical="center"/>
    </xf>
    <xf numFmtId="176" fontId="1" fillId="0" borderId="5" xfId="5" applyNumberFormat="1" applyFont="1" applyFill="1" applyBorder="1" applyAlignment="1">
      <alignment horizontal="right" vertical="center"/>
    </xf>
    <xf numFmtId="0" fontId="1" fillId="0" borderId="5" xfId="5" applyFont="1" applyFill="1" applyBorder="1" applyAlignment="1">
      <alignment horizontal="right"/>
    </xf>
    <xf numFmtId="2" fontId="1" fillId="0" borderId="5" xfId="5" applyNumberFormat="1" applyFont="1" applyFill="1" applyBorder="1" applyAlignment="1">
      <alignment vertical="center"/>
    </xf>
    <xf numFmtId="179" fontId="1" fillId="0" borderId="5" xfId="5" applyNumberFormat="1" applyFont="1" applyFill="1" applyBorder="1" applyAlignment="1">
      <alignment horizontal="right" vertical="center"/>
    </xf>
    <xf numFmtId="0" fontId="1" fillId="0" borderId="0" xfId="5" applyFont="1" applyFill="1" applyAlignment="1">
      <alignment vertical="center"/>
    </xf>
    <xf numFmtId="177" fontId="1" fillId="0" borderId="5" xfId="5" applyNumberFormat="1" applyFont="1" applyFill="1" applyBorder="1" applyAlignment="1">
      <alignment horizontal="right"/>
    </xf>
    <xf numFmtId="9" fontId="1" fillId="0" borderId="5" xfId="5" applyNumberFormat="1" applyFont="1" applyFill="1" applyBorder="1" applyAlignment="1">
      <alignment horizontal="right"/>
    </xf>
    <xf numFmtId="2" fontId="1" fillId="0" borderId="5" xfId="5" applyNumberFormat="1" applyFont="1" applyFill="1" applyBorder="1" applyAlignment="1">
      <alignment horizontal="right" vertical="center"/>
    </xf>
    <xf numFmtId="177" fontId="1" fillId="0" borderId="5" xfId="5" applyNumberFormat="1" applyFont="1" applyFill="1" applyBorder="1" applyAlignment="1">
      <alignment horizontal="right" vertical="center"/>
    </xf>
    <xf numFmtId="176" fontId="1" fillId="0" borderId="5" xfId="5" applyNumberFormat="1" applyFont="1" applyFill="1" applyBorder="1" applyAlignment="1">
      <alignment horizontal="right"/>
    </xf>
    <xf numFmtId="0" fontId="1" fillId="0" borderId="5" xfId="5" applyFont="1" applyFill="1" applyBorder="1" applyAlignment="1">
      <alignment vertical="center" wrapText="1"/>
    </xf>
    <xf numFmtId="0" fontId="1" fillId="0" borderId="0" xfId="5" applyFont="1" applyFill="1" applyAlignment="1">
      <alignment horizontal="right" vertical="center"/>
    </xf>
    <xf numFmtId="0" fontId="1" fillId="0" borderId="0" xfId="5" applyFont="1" applyFill="1" applyAlignment="1">
      <alignment horizontal="left" vertical="center"/>
    </xf>
    <xf numFmtId="0" fontId="2" fillId="0" borderId="0" xfId="5" applyFont="1"/>
    <xf numFmtId="0" fontId="3" fillId="0" borderId="5" xfId="2" applyFont="1" applyFill="1" applyBorder="1" applyAlignment="1">
      <alignment horizontal="center" vertical="center"/>
    </xf>
    <xf numFmtId="2" fontId="1" fillId="0" borderId="5" xfId="0" applyNumberFormat="1" applyFont="1" applyFill="1" applyBorder="1"/>
    <xf numFmtId="0" fontId="3" fillId="0" borderId="5" xfId="2" applyFont="1" applyFill="1" applyBorder="1" applyAlignment="1">
      <alignment horizontal="center" vertical="center"/>
    </xf>
    <xf numFmtId="4" fontId="1" fillId="0" borderId="5" xfId="5" applyNumberFormat="1" applyFont="1" applyFill="1" applyBorder="1" applyAlignment="1">
      <alignment vertical="center"/>
    </xf>
    <xf numFmtId="181" fontId="1" fillId="0" borderId="5" xfId="0" applyNumberFormat="1" applyFont="1" applyFill="1" applyBorder="1" applyAlignment="1">
      <alignment horizontal="right" vertical="center"/>
    </xf>
    <xf numFmtId="182" fontId="1" fillId="0" borderId="5" xfId="0" applyNumberFormat="1" applyFont="1" applyFill="1" applyBorder="1" applyAlignment="1">
      <alignment horizontal="right" vertical="center"/>
    </xf>
    <xf numFmtId="181" fontId="1" fillId="0" borderId="5" xfId="0" applyNumberFormat="1" applyFont="1" applyFill="1" applyBorder="1" applyAlignment="1">
      <alignment horizontal="right"/>
    </xf>
    <xf numFmtId="183" fontId="1" fillId="0" borderId="5" xfId="0" applyNumberFormat="1" applyFont="1" applyFill="1" applyBorder="1" applyAlignment="1">
      <alignment horizontal="right"/>
    </xf>
    <xf numFmtId="183" fontId="1" fillId="0" borderId="5" xfId="0" applyNumberFormat="1" applyFont="1" applyFill="1" applyBorder="1" applyAlignment="1">
      <alignment horizontal="right" vertical="center"/>
    </xf>
    <xf numFmtId="182" fontId="1" fillId="0" borderId="5" xfId="0" applyNumberFormat="1" applyFont="1" applyFill="1" applyBorder="1" applyAlignment="1">
      <alignment horizontal="right"/>
    </xf>
    <xf numFmtId="177" fontId="1" fillId="9" borderId="5" xfId="0" applyNumberFormat="1" applyFont="1" applyFill="1" applyBorder="1"/>
    <xf numFmtId="177" fontId="1" fillId="10" borderId="5" xfId="0" applyNumberFormat="1" applyFont="1" applyFill="1" applyBorder="1"/>
    <xf numFmtId="177" fontId="1" fillId="0" borderId="0" xfId="5" applyNumberFormat="1" applyFont="1" applyFill="1" applyAlignment="1">
      <alignment vertical="center"/>
    </xf>
    <xf numFmtId="4" fontId="1" fillId="0" borderId="5" xfId="5" applyNumberFormat="1" applyFont="1" applyFill="1" applyBorder="1" applyAlignment="1">
      <alignment horizontal="right" vertical="center"/>
    </xf>
    <xf numFmtId="184" fontId="3" fillId="0" borderId="5" xfId="2" applyNumberFormat="1" applyFont="1" applyFill="1" applyBorder="1" applyAlignment="1">
      <alignment horizontal="center" vertical="center"/>
    </xf>
    <xf numFmtId="184" fontId="1" fillId="0" borderId="5" xfId="0" applyNumberFormat="1" applyFont="1" applyFill="1" applyBorder="1"/>
    <xf numFmtId="184" fontId="1" fillId="0" borderId="5" xfId="0" applyNumberFormat="1" applyFont="1" applyFill="1" applyBorder="1" applyAlignment="1">
      <alignment horizontal="right" vertical="center"/>
    </xf>
    <xf numFmtId="184" fontId="1" fillId="0" borderId="0" xfId="0" applyNumberFormat="1" applyFont="1" applyFill="1"/>
    <xf numFmtId="184" fontId="1" fillId="10" borderId="5" xfId="0" applyNumberFormat="1" applyFont="1" applyFill="1" applyBorder="1"/>
    <xf numFmtId="184" fontId="1" fillId="9" borderId="5" xfId="0" applyNumberFormat="1" applyFont="1" applyFill="1" applyBorder="1"/>
    <xf numFmtId="184" fontId="1" fillId="0" borderId="5" xfId="0" applyNumberFormat="1" applyFont="1" applyFill="1" applyBorder="1" applyAlignment="1">
      <alignment horizontal="left"/>
    </xf>
    <xf numFmtId="184" fontId="4" fillId="0" borderId="5" xfId="0" applyNumberFormat="1" applyFont="1" applyFill="1" applyBorder="1" applyAlignment="1">
      <alignment horizontal="left"/>
    </xf>
    <xf numFmtId="184" fontId="1" fillId="0" borderId="5" xfId="0" applyNumberFormat="1" applyFont="1" applyFill="1" applyBorder="1" applyAlignment="1">
      <alignment horizontal="right"/>
    </xf>
    <xf numFmtId="184" fontId="13" fillId="0" borderId="5" xfId="0" applyNumberFormat="1" applyFont="1" applyBorder="1" applyAlignment="1">
      <alignment horizontal="right"/>
    </xf>
    <xf numFmtId="184" fontId="1" fillId="0" borderId="0" xfId="0" applyNumberFormat="1" applyFont="1" applyFill="1" applyAlignment="1">
      <alignment horizontal="right"/>
    </xf>
    <xf numFmtId="49" fontId="3" fillId="0" borderId="5" xfId="2" applyNumberFormat="1" applyFont="1" applyFill="1" applyBorder="1" applyAlignment="1">
      <alignment horizontal="center" vertical="center"/>
    </xf>
    <xf numFmtId="49" fontId="3" fillId="0" borderId="2" xfId="2" applyNumberFormat="1" applyFont="1" applyFill="1" applyBorder="1" applyAlignment="1">
      <alignment horizontal="center" vertical="center"/>
    </xf>
    <xf numFmtId="49" fontId="3" fillId="0" borderId="3" xfId="2" applyNumberFormat="1" applyFont="1" applyFill="1" applyBorder="1" applyAlignment="1">
      <alignment horizontal="center" vertical="center"/>
    </xf>
    <xf numFmtId="49" fontId="3" fillId="0" borderId="6" xfId="2" applyNumberFormat="1" applyFont="1" applyFill="1" applyBorder="1" applyAlignment="1">
      <alignment horizontal="center" vertical="center"/>
    </xf>
    <xf numFmtId="0" fontId="5" fillId="0" borderId="0" xfId="8" applyFont="1" applyFill="1" applyAlignment="1">
      <alignment horizontal="left" vertical="center" wrapText="1"/>
    </xf>
    <xf numFmtId="0" fontId="3" fillId="0" borderId="1"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1"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3" fillId="0" borderId="1" xfId="5" applyFont="1" applyFill="1" applyBorder="1" applyAlignment="1">
      <alignment horizontal="center" vertical="center"/>
    </xf>
    <xf numFmtId="0" fontId="3" fillId="0" borderId="4" xfId="5" applyFont="1" applyFill="1" applyBorder="1" applyAlignment="1">
      <alignment horizontal="center" vertical="center"/>
    </xf>
  </cellXfs>
  <cellStyles count="9">
    <cellStyle name="40% - 强调文字颜色 1 2" xfId="2"/>
    <cellStyle name="40% - 强调文字颜色 1 2 2" xfId="6"/>
    <cellStyle name="常规" xfId="0" builtinId="0"/>
    <cellStyle name="常规 2" xfId="3"/>
    <cellStyle name="常规 2 2" xfId="7"/>
    <cellStyle name="常规 3" xfId="5"/>
    <cellStyle name="常规 4" xfId="8"/>
    <cellStyle name="常规 6" xfId="1"/>
    <cellStyle name="常规 6 4" xfId="4"/>
  </cellStyles>
  <dxfs count="1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none"/>
      </fill>
    </dxf>
    <dxf>
      <font>
        <color auto="1"/>
      </font>
    </dxf>
    <dxf>
      <font>
        <color rgb="FF9C0006"/>
      </font>
      <fill>
        <patternFill patternType="solid">
          <bgColor rgb="FFFFC7CE"/>
        </patternFill>
      </fill>
    </dxf>
    <dxf>
      <numFmt numFmtId="0" formatCode="General"/>
      <fill>
        <patternFill patternType="none"/>
      </fill>
    </dxf>
    <dxf>
      <font>
        <color auto="1"/>
      </font>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C287"/>
  <sheetViews>
    <sheetView tabSelected="1" workbookViewId="0">
      <pane xSplit="4" ySplit="2" topLeftCell="DJ252" activePane="bottomRight" state="frozen"/>
      <selection activeCell="CV7" sqref="CV7"/>
      <selection pane="topRight" activeCell="CV7" sqref="CV7"/>
      <selection pane="bottomLeft" activeCell="CV7" sqref="CV7"/>
      <selection pane="bottomRight" activeCell="EB272" sqref="EB272"/>
    </sheetView>
  </sheetViews>
  <sheetFormatPr defaultColWidth="9" defaultRowHeight="12.75"/>
  <cols>
    <col min="1" max="1" width="4" style="17" customWidth="1"/>
    <col min="2" max="2" width="7.125" style="17" customWidth="1"/>
    <col min="3" max="3" width="5.75" style="17" customWidth="1"/>
    <col min="4" max="4" width="22" style="17" customWidth="1"/>
    <col min="5" max="5" width="11.625" style="17" customWidth="1"/>
    <col min="6" max="6" width="21.25" style="17" customWidth="1"/>
    <col min="7" max="7" width="9.25" style="17" customWidth="1"/>
    <col min="8" max="8" width="8.625" style="17" customWidth="1"/>
    <col min="9" max="9" width="13.125" style="18" customWidth="1"/>
    <col min="10" max="13" width="9" style="19" customWidth="1"/>
    <col min="14" max="14" width="11.375" style="18" customWidth="1"/>
    <col min="15" max="18" width="9" style="19" customWidth="1"/>
    <col min="19" max="39" width="9" style="17" customWidth="1"/>
    <col min="40" max="40" width="10" style="17" customWidth="1"/>
    <col min="41" max="48" width="9" style="17" customWidth="1"/>
    <col min="49" max="49" width="9" style="20" customWidth="1"/>
    <col min="50" max="53" width="9" style="17" customWidth="1"/>
    <col min="54" max="54" width="9" style="20" customWidth="1"/>
    <col min="55" max="58" width="9" style="17" customWidth="1"/>
    <col min="59" max="59" width="13.375" style="17" customWidth="1"/>
    <col min="60" max="68" width="9" style="17" customWidth="1"/>
    <col min="69" max="69" width="11.375" style="17" customWidth="1"/>
    <col min="70" max="78" width="9" style="17" customWidth="1"/>
    <col min="79" max="79" width="10" style="17" customWidth="1"/>
    <col min="80" max="83" width="9" style="17" customWidth="1"/>
    <col min="84" max="84" width="10" style="17" customWidth="1"/>
    <col min="85" max="88" width="9" style="17" customWidth="1"/>
    <col min="89" max="89" width="10" style="17" customWidth="1"/>
    <col min="90" max="93" width="9" style="17" customWidth="1"/>
    <col min="94" max="94" width="10" style="17" customWidth="1"/>
    <col min="95" max="98" width="9" style="17" customWidth="1"/>
    <col min="99" max="99" width="11.375" style="17" customWidth="1"/>
    <col min="100" max="103" width="9" style="17" customWidth="1"/>
    <col min="104" max="104" width="10" style="17" customWidth="1"/>
    <col min="105" max="108" width="9" style="17" customWidth="1"/>
    <col min="109" max="109" width="12.375" style="17" customWidth="1"/>
    <col min="110" max="110" width="9" style="7" customWidth="1"/>
    <col min="111" max="113" width="9" style="17" customWidth="1"/>
    <col min="114" max="115" width="9" style="7"/>
    <col min="116" max="118" width="9" style="17"/>
    <col min="119" max="120" width="9" style="7"/>
    <col min="121" max="123" width="9" style="17"/>
    <col min="124" max="125" width="9" style="7"/>
    <col min="126" max="128" width="9" style="17"/>
    <col min="129" max="129" width="10.875" style="84" customWidth="1"/>
    <col min="130" max="130" width="9" style="84"/>
    <col min="131" max="131" width="9" style="17"/>
    <col min="132" max="132" width="13.75" style="17" customWidth="1"/>
    <col min="133" max="16384" width="9" style="17"/>
  </cols>
  <sheetData>
    <row r="1" spans="2:133" s="16" customFormat="1" ht="12" customHeight="1">
      <c r="B1" s="99" t="s">
        <v>0</v>
      </c>
      <c r="C1" s="97" t="s">
        <v>1</v>
      </c>
      <c r="D1" s="97" t="s">
        <v>2</v>
      </c>
      <c r="E1" s="97" t="s">
        <v>3</v>
      </c>
      <c r="F1" s="97" t="s">
        <v>4</v>
      </c>
      <c r="G1" s="97" t="s">
        <v>5</v>
      </c>
      <c r="H1" s="99" t="s">
        <v>6</v>
      </c>
      <c r="I1" s="93" t="s">
        <v>7</v>
      </c>
      <c r="J1" s="94"/>
      <c r="K1" s="94"/>
      <c r="L1" s="94"/>
      <c r="M1" s="95"/>
      <c r="N1" s="93" t="s">
        <v>8</v>
      </c>
      <c r="O1" s="94"/>
      <c r="P1" s="94"/>
      <c r="Q1" s="94"/>
      <c r="R1" s="95"/>
      <c r="S1" s="93" t="s">
        <v>9</v>
      </c>
      <c r="T1" s="94"/>
      <c r="U1" s="94"/>
      <c r="V1" s="94"/>
      <c r="W1" s="95"/>
      <c r="X1" s="93" t="s">
        <v>10</v>
      </c>
      <c r="Y1" s="94"/>
      <c r="Z1" s="94"/>
      <c r="AA1" s="94"/>
      <c r="AB1" s="95"/>
      <c r="AC1" s="93" t="s">
        <v>11</v>
      </c>
      <c r="AD1" s="94"/>
      <c r="AE1" s="94"/>
      <c r="AF1" s="94"/>
      <c r="AG1" s="95"/>
      <c r="AH1" s="93" t="s">
        <v>12</v>
      </c>
      <c r="AI1" s="94"/>
      <c r="AJ1" s="94"/>
      <c r="AK1" s="94"/>
      <c r="AL1" s="95"/>
      <c r="AM1" s="93" t="s">
        <v>13</v>
      </c>
      <c r="AN1" s="94"/>
      <c r="AO1" s="94"/>
      <c r="AP1" s="94"/>
      <c r="AQ1" s="95"/>
      <c r="AR1" s="93" t="s">
        <v>14</v>
      </c>
      <c r="AS1" s="94"/>
      <c r="AT1" s="94"/>
      <c r="AU1" s="94"/>
      <c r="AV1" s="95"/>
      <c r="AW1" s="93" t="s">
        <v>15</v>
      </c>
      <c r="AX1" s="94"/>
      <c r="AY1" s="94"/>
      <c r="AZ1" s="94"/>
      <c r="BA1" s="95"/>
      <c r="BB1" s="93" t="s">
        <v>16</v>
      </c>
      <c r="BC1" s="94"/>
      <c r="BD1" s="94"/>
      <c r="BE1" s="94"/>
      <c r="BF1" s="95"/>
      <c r="BG1" s="93" t="s">
        <v>17</v>
      </c>
      <c r="BH1" s="94"/>
      <c r="BI1" s="94"/>
      <c r="BJ1" s="94"/>
      <c r="BK1" s="95"/>
      <c r="BL1" s="93" t="s">
        <v>18</v>
      </c>
      <c r="BM1" s="94"/>
      <c r="BN1" s="94"/>
      <c r="BO1" s="94"/>
      <c r="BP1" s="95"/>
      <c r="BQ1" s="93" t="s">
        <v>583</v>
      </c>
      <c r="BR1" s="94"/>
      <c r="BS1" s="94"/>
      <c r="BT1" s="94"/>
      <c r="BU1" s="95"/>
      <c r="BV1" s="93" t="s">
        <v>592</v>
      </c>
      <c r="BW1" s="94"/>
      <c r="BX1" s="94"/>
      <c r="BY1" s="94"/>
      <c r="BZ1" s="95"/>
      <c r="CA1" s="93" t="s">
        <v>609</v>
      </c>
      <c r="CB1" s="94"/>
      <c r="CC1" s="94"/>
      <c r="CD1" s="94"/>
      <c r="CE1" s="95"/>
      <c r="CF1" s="93" t="s">
        <v>611</v>
      </c>
      <c r="CG1" s="94"/>
      <c r="CH1" s="94"/>
      <c r="CI1" s="94"/>
      <c r="CJ1" s="95"/>
      <c r="CK1" s="93" t="s">
        <v>644</v>
      </c>
      <c r="CL1" s="94"/>
      <c r="CM1" s="94"/>
      <c r="CN1" s="94"/>
      <c r="CO1" s="95"/>
      <c r="CP1" s="93" t="s">
        <v>653</v>
      </c>
      <c r="CQ1" s="94"/>
      <c r="CR1" s="94"/>
      <c r="CS1" s="94"/>
      <c r="CT1" s="95"/>
      <c r="CU1" s="93" t="s">
        <v>658</v>
      </c>
      <c r="CV1" s="94"/>
      <c r="CW1" s="94"/>
      <c r="CX1" s="94"/>
      <c r="CY1" s="95"/>
      <c r="CZ1" s="93" t="s">
        <v>671</v>
      </c>
      <c r="DA1" s="94"/>
      <c r="DB1" s="94"/>
      <c r="DC1" s="94"/>
      <c r="DD1" s="95"/>
      <c r="DE1" s="93" t="s">
        <v>675</v>
      </c>
      <c r="DF1" s="94"/>
      <c r="DG1" s="94"/>
      <c r="DH1" s="94"/>
      <c r="DI1" s="95"/>
      <c r="DJ1" s="93" t="s">
        <v>681</v>
      </c>
      <c r="DK1" s="94"/>
      <c r="DL1" s="94"/>
      <c r="DM1" s="94"/>
      <c r="DN1" s="95"/>
      <c r="DO1" s="93" t="s">
        <v>700</v>
      </c>
      <c r="DP1" s="94"/>
      <c r="DQ1" s="94"/>
      <c r="DR1" s="94"/>
      <c r="DS1" s="95"/>
      <c r="DT1" s="92" t="s">
        <v>713</v>
      </c>
      <c r="DU1" s="92"/>
      <c r="DV1" s="92"/>
      <c r="DW1" s="92"/>
      <c r="DX1" s="92"/>
      <c r="DY1" s="92" t="s">
        <v>725</v>
      </c>
      <c r="DZ1" s="92"/>
      <c r="EA1" s="92"/>
      <c r="EB1" s="92"/>
      <c r="EC1" s="92"/>
    </row>
    <row r="2" spans="2:133" s="16" customFormat="1">
      <c r="B2" s="100"/>
      <c r="C2" s="98"/>
      <c r="D2" s="98"/>
      <c r="E2" s="98"/>
      <c r="F2" s="98"/>
      <c r="G2" s="98"/>
      <c r="H2" s="100"/>
      <c r="I2" s="1" t="s">
        <v>19</v>
      </c>
      <c r="J2" s="69" t="s">
        <v>20</v>
      </c>
      <c r="K2" s="69" t="s">
        <v>21</v>
      </c>
      <c r="L2" s="69" t="s">
        <v>22</v>
      </c>
      <c r="M2" s="69" t="s">
        <v>23</v>
      </c>
      <c r="N2" s="1" t="s">
        <v>19</v>
      </c>
      <c r="O2" s="69" t="s">
        <v>20</v>
      </c>
      <c r="P2" s="69" t="s">
        <v>21</v>
      </c>
      <c r="Q2" s="69" t="s">
        <v>22</v>
      </c>
      <c r="R2" s="69" t="s">
        <v>23</v>
      </c>
      <c r="S2" s="1" t="s">
        <v>19</v>
      </c>
      <c r="T2" s="69" t="s">
        <v>20</v>
      </c>
      <c r="U2" s="69" t="s">
        <v>21</v>
      </c>
      <c r="V2" s="69" t="s">
        <v>22</v>
      </c>
      <c r="W2" s="69" t="s">
        <v>23</v>
      </c>
      <c r="X2" s="1" t="s">
        <v>19</v>
      </c>
      <c r="Y2" s="69" t="s">
        <v>20</v>
      </c>
      <c r="Z2" s="69" t="s">
        <v>21</v>
      </c>
      <c r="AA2" s="69" t="s">
        <v>22</v>
      </c>
      <c r="AB2" s="69" t="s">
        <v>23</v>
      </c>
      <c r="AC2" s="1" t="s">
        <v>19</v>
      </c>
      <c r="AD2" s="69" t="s">
        <v>20</v>
      </c>
      <c r="AE2" s="69" t="s">
        <v>21</v>
      </c>
      <c r="AF2" s="69" t="s">
        <v>22</v>
      </c>
      <c r="AG2" s="69" t="s">
        <v>23</v>
      </c>
      <c r="AH2" s="1" t="s">
        <v>19</v>
      </c>
      <c r="AI2" s="69" t="s">
        <v>20</v>
      </c>
      <c r="AJ2" s="69" t="s">
        <v>21</v>
      </c>
      <c r="AK2" s="69" t="s">
        <v>22</v>
      </c>
      <c r="AL2" s="69" t="s">
        <v>23</v>
      </c>
      <c r="AM2" s="1" t="s">
        <v>19</v>
      </c>
      <c r="AN2" s="69" t="s">
        <v>20</v>
      </c>
      <c r="AO2" s="69" t="s">
        <v>21</v>
      </c>
      <c r="AP2" s="69" t="s">
        <v>22</v>
      </c>
      <c r="AQ2" s="69" t="s">
        <v>23</v>
      </c>
      <c r="AR2" s="1" t="s">
        <v>19</v>
      </c>
      <c r="AS2" s="69" t="s">
        <v>20</v>
      </c>
      <c r="AT2" s="69" t="s">
        <v>21</v>
      </c>
      <c r="AU2" s="69" t="s">
        <v>22</v>
      </c>
      <c r="AV2" s="69" t="s">
        <v>23</v>
      </c>
      <c r="AW2" s="2" t="s">
        <v>19</v>
      </c>
      <c r="AX2" s="69" t="s">
        <v>20</v>
      </c>
      <c r="AY2" s="69" t="s">
        <v>21</v>
      </c>
      <c r="AZ2" s="69" t="s">
        <v>22</v>
      </c>
      <c r="BA2" s="69" t="s">
        <v>23</v>
      </c>
      <c r="BB2" s="2" t="s">
        <v>19</v>
      </c>
      <c r="BC2" s="69" t="s">
        <v>20</v>
      </c>
      <c r="BD2" s="69" t="s">
        <v>21</v>
      </c>
      <c r="BE2" s="69" t="s">
        <v>22</v>
      </c>
      <c r="BF2" s="69" t="s">
        <v>23</v>
      </c>
      <c r="BG2" s="1" t="s">
        <v>19</v>
      </c>
      <c r="BH2" s="69" t="s">
        <v>20</v>
      </c>
      <c r="BI2" s="69" t="s">
        <v>21</v>
      </c>
      <c r="BJ2" s="69" t="s">
        <v>22</v>
      </c>
      <c r="BK2" s="69" t="s">
        <v>23</v>
      </c>
      <c r="BL2" s="1" t="s">
        <v>19</v>
      </c>
      <c r="BM2" s="69" t="s">
        <v>20</v>
      </c>
      <c r="BN2" s="69" t="s">
        <v>21</v>
      </c>
      <c r="BO2" s="69" t="s">
        <v>22</v>
      </c>
      <c r="BP2" s="69" t="s">
        <v>23</v>
      </c>
      <c r="BQ2" s="1" t="s">
        <v>19</v>
      </c>
      <c r="BR2" s="69" t="s">
        <v>20</v>
      </c>
      <c r="BS2" s="69" t="s">
        <v>21</v>
      </c>
      <c r="BT2" s="69" t="s">
        <v>22</v>
      </c>
      <c r="BU2" s="69" t="s">
        <v>23</v>
      </c>
      <c r="BV2" s="1" t="s">
        <v>19</v>
      </c>
      <c r="BW2" s="69" t="s">
        <v>20</v>
      </c>
      <c r="BX2" s="69" t="s">
        <v>21</v>
      </c>
      <c r="BY2" s="69" t="s">
        <v>22</v>
      </c>
      <c r="BZ2" s="69" t="s">
        <v>23</v>
      </c>
      <c r="CA2" s="1" t="s">
        <v>19</v>
      </c>
      <c r="CB2" s="69" t="s">
        <v>20</v>
      </c>
      <c r="CC2" s="69" t="s">
        <v>21</v>
      </c>
      <c r="CD2" s="69" t="s">
        <v>22</v>
      </c>
      <c r="CE2" s="69" t="s">
        <v>23</v>
      </c>
      <c r="CF2" s="1" t="s">
        <v>19</v>
      </c>
      <c r="CG2" s="69" t="s">
        <v>20</v>
      </c>
      <c r="CH2" s="69" t="s">
        <v>21</v>
      </c>
      <c r="CI2" s="69" t="s">
        <v>22</v>
      </c>
      <c r="CJ2" s="69" t="s">
        <v>23</v>
      </c>
      <c r="CK2" s="1" t="s">
        <v>19</v>
      </c>
      <c r="CL2" s="69" t="s">
        <v>20</v>
      </c>
      <c r="CM2" s="69" t="s">
        <v>21</v>
      </c>
      <c r="CN2" s="69" t="s">
        <v>22</v>
      </c>
      <c r="CO2" s="69" t="s">
        <v>23</v>
      </c>
      <c r="CP2" s="1" t="s">
        <v>19</v>
      </c>
      <c r="CQ2" s="69" t="s">
        <v>20</v>
      </c>
      <c r="CR2" s="69" t="s">
        <v>21</v>
      </c>
      <c r="CS2" s="69" t="s">
        <v>22</v>
      </c>
      <c r="CT2" s="69" t="s">
        <v>23</v>
      </c>
      <c r="CU2" s="1" t="s">
        <v>19</v>
      </c>
      <c r="CV2" s="69" t="s">
        <v>20</v>
      </c>
      <c r="CW2" s="69" t="s">
        <v>21</v>
      </c>
      <c r="CX2" s="69" t="s">
        <v>22</v>
      </c>
      <c r="CY2" s="69" t="s">
        <v>23</v>
      </c>
      <c r="CZ2" s="1" t="s">
        <v>19</v>
      </c>
      <c r="DA2" s="69" t="s">
        <v>20</v>
      </c>
      <c r="DB2" s="69" t="s">
        <v>21</v>
      </c>
      <c r="DC2" s="69" t="s">
        <v>22</v>
      </c>
      <c r="DD2" s="69" t="s">
        <v>23</v>
      </c>
      <c r="DE2" s="1" t="s">
        <v>19</v>
      </c>
      <c r="DF2" s="1" t="s">
        <v>20</v>
      </c>
      <c r="DG2" s="69" t="s">
        <v>21</v>
      </c>
      <c r="DH2" s="69" t="s">
        <v>22</v>
      </c>
      <c r="DI2" s="69" t="s">
        <v>23</v>
      </c>
      <c r="DJ2" s="1" t="s">
        <v>19</v>
      </c>
      <c r="DK2" s="1" t="s">
        <v>20</v>
      </c>
      <c r="DL2" s="69" t="s">
        <v>21</v>
      </c>
      <c r="DM2" s="69" t="s">
        <v>22</v>
      </c>
      <c r="DN2" s="69" t="s">
        <v>23</v>
      </c>
      <c r="DO2" s="1" t="s">
        <v>19</v>
      </c>
      <c r="DP2" s="1" t="s">
        <v>20</v>
      </c>
      <c r="DQ2" s="69" t="s">
        <v>21</v>
      </c>
      <c r="DR2" s="69" t="s">
        <v>22</v>
      </c>
      <c r="DS2" s="69" t="s">
        <v>23</v>
      </c>
      <c r="DT2" s="1" t="s">
        <v>19</v>
      </c>
      <c r="DU2" s="1" t="s">
        <v>20</v>
      </c>
      <c r="DV2" s="69" t="s">
        <v>21</v>
      </c>
      <c r="DW2" s="69" t="s">
        <v>22</v>
      </c>
      <c r="DX2" s="69" t="s">
        <v>23</v>
      </c>
      <c r="DY2" s="81" t="s">
        <v>19</v>
      </c>
      <c r="DZ2" s="81" t="s">
        <v>20</v>
      </c>
      <c r="EA2" s="69" t="s">
        <v>21</v>
      </c>
      <c r="EB2" s="69" t="s">
        <v>22</v>
      </c>
      <c r="EC2" s="69" t="s">
        <v>23</v>
      </c>
    </row>
    <row r="3" spans="2:133">
      <c r="B3" s="21">
        <v>1</v>
      </c>
      <c r="C3" s="22" t="s">
        <v>24</v>
      </c>
      <c r="D3" s="23" t="s">
        <v>682</v>
      </c>
      <c r="E3" s="23"/>
      <c r="F3" s="23" t="s">
        <v>684</v>
      </c>
      <c r="G3" s="24"/>
      <c r="H3" s="24" t="s">
        <v>27</v>
      </c>
      <c r="I3" s="12">
        <v>350</v>
      </c>
      <c r="J3" s="12">
        <f t="shared" ref="J3:J66" si="0">(I3-I3*L3/(1+K3))/M3</f>
        <v>50.494387215930914</v>
      </c>
      <c r="K3" s="13">
        <v>0.13</v>
      </c>
      <c r="L3" s="13">
        <v>0.09</v>
      </c>
      <c r="M3" s="15">
        <v>6.3794000000000004</v>
      </c>
      <c r="N3" s="12">
        <v>350</v>
      </c>
      <c r="O3" s="12">
        <f t="shared" ref="O3:O66" si="1">(N3-N3*Q3/(1+P3))/R3</f>
        <v>50.664343159060984</v>
      </c>
      <c r="P3" s="13">
        <v>0.13</v>
      </c>
      <c r="Q3" s="13">
        <v>0.09</v>
      </c>
      <c r="R3" s="15">
        <v>6.3579999999999997</v>
      </c>
      <c r="S3" s="25">
        <v>300</v>
      </c>
      <c r="T3" s="12">
        <f t="shared" ref="T3:T66" si="2">(S3-S3*V3/(1+U3))/W3</f>
        <v>43.816643077770891</v>
      </c>
      <c r="U3" s="13">
        <v>0.13</v>
      </c>
      <c r="V3" s="13">
        <v>0.09</v>
      </c>
      <c r="W3" s="15">
        <v>6.3014000000000001</v>
      </c>
      <c r="X3" s="12">
        <v>295</v>
      </c>
      <c r="Y3" s="12">
        <f t="shared" ref="Y3:Y66" si="3">(X3-X3*AA3/(1+Z3))/AB3</f>
        <v>42.750543195257528</v>
      </c>
      <c r="Z3" s="13">
        <v>0.13</v>
      </c>
      <c r="AA3" s="13">
        <v>0.09</v>
      </c>
      <c r="AB3" s="15">
        <v>6.3509000000000002</v>
      </c>
      <c r="AC3" s="12">
        <v>300</v>
      </c>
      <c r="AD3" s="12">
        <f t="shared" ref="AD3:AD66" si="4">(AC3-AC3*AF3/(1+AE3))/AG3</f>
        <v>42.043213955759761</v>
      </c>
      <c r="AE3" s="13">
        <v>0.13</v>
      </c>
      <c r="AF3" s="13">
        <v>0.09</v>
      </c>
      <c r="AG3" s="15">
        <v>6.5671999999999997</v>
      </c>
      <c r="AH3" s="12">
        <v>295</v>
      </c>
      <c r="AI3" s="12">
        <f t="shared" ref="AI3:AI66" si="5">(AH3-AH3*AK3/(1+AJ3))/AL3</f>
        <v>40.73523649739105</v>
      </c>
      <c r="AJ3" s="13">
        <v>0.13</v>
      </c>
      <c r="AK3" s="13">
        <v>0.09</v>
      </c>
      <c r="AL3" s="15">
        <v>6.6650999999999998</v>
      </c>
      <c r="AM3" s="12">
        <v>295</v>
      </c>
      <c r="AN3" s="12">
        <f t="shared" ref="AN3:AN66" si="6">(AM3-AM3*AP3/(1+AO3))/AQ3</f>
        <v>40.606078814704851</v>
      </c>
      <c r="AO3" s="13">
        <v>0.13</v>
      </c>
      <c r="AP3" s="13">
        <v>0.09</v>
      </c>
      <c r="AQ3" s="15">
        <v>6.6863000000000001</v>
      </c>
      <c r="AR3" s="12">
        <v>295</v>
      </c>
      <c r="AS3" s="12">
        <v>42.043213955759803</v>
      </c>
      <c r="AT3" s="13">
        <v>0.13</v>
      </c>
      <c r="AU3" s="13">
        <v>0.09</v>
      </c>
      <c r="AV3" s="15">
        <v>6.7466999999999997</v>
      </c>
      <c r="AW3" s="27">
        <v>295</v>
      </c>
      <c r="AX3" s="12">
        <f>(AW3-AW3*AZ3/(1+AY3))/BA3</f>
        <v>39.450810766882356</v>
      </c>
      <c r="AY3" s="13">
        <v>0.13</v>
      </c>
      <c r="AZ3" s="13">
        <v>0.09</v>
      </c>
      <c r="BA3" s="15">
        <v>6.8821000000000003</v>
      </c>
      <c r="BB3" s="27">
        <v>295</v>
      </c>
      <c r="BC3" s="12">
        <f>(BB3-BB3*BE3/(1+BD3))/BF3</f>
        <v>38.244369052676511</v>
      </c>
      <c r="BD3" s="13">
        <v>0.13</v>
      </c>
      <c r="BE3" s="13">
        <v>0.09</v>
      </c>
      <c r="BF3" s="15">
        <v>7.0991999999999997</v>
      </c>
      <c r="BG3" s="12">
        <v>295</v>
      </c>
      <c r="BH3" s="12">
        <f t="shared" ref="BH3:BH66" si="7">(BG3-BG3*BJ3/(1+BI3))/BK3</f>
        <v>37.666572991323797</v>
      </c>
      <c r="BI3" s="13">
        <v>0.13</v>
      </c>
      <c r="BJ3" s="13">
        <v>0.09</v>
      </c>
      <c r="BK3" s="15">
        <v>7.2081</v>
      </c>
      <c r="BL3" s="12">
        <v>295</v>
      </c>
      <c r="BM3" s="12">
        <f>(BL3-BL3*BO3/(1+BN3))/BP3</f>
        <v>38.119259358197411</v>
      </c>
      <c r="BN3" s="13">
        <v>0.13</v>
      </c>
      <c r="BO3" s="13">
        <v>0.09</v>
      </c>
      <c r="BP3" s="15">
        <v>7.1224999999999996</v>
      </c>
      <c r="BQ3" s="12">
        <v>295</v>
      </c>
      <c r="BR3" s="12">
        <f>(BQ3-BQ3*BT3/(1+BS3))/BU3</f>
        <v>39.079442213567624</v>
      </c>
      <c r="BS3" s="13">
        <v>0.13</v>
      </c>
      <c r="BT3" s="13">
        <v>0.09</v>
      </c>
      <c r="BU3" s="15">
        <v>6.9474999999999998</v>
      </c>
      <c r="BV3" s="8">
        <v>290</v>
      </c>
      <c r="BW3" s="8">
        <f t="shared" ref="BW3:BW66" si="8">(BV3-BV3*BY3/(1+BX3))/BZ3</f>
        <v>39.545820966522939</v>
      </c>
      <c r="BX3" s="11">
        <v>0.13</v>
      </c>
      <c r="BY3" s="11">
        <v>0.09</v>
      </c>
      <c r="BZ3" s="14">
        <v>6.7492000000000001</v>
      </c>
      <c r="CA3" s="8">
        <v>290</v>
      </c>
      <c r="CB3" s="8">
        <f t="shared" ref="CB3:CB66" si="9">(CA3-CA3*CD3/(1+CC3))/CE3</f>
        <v>38.45859580219836</v>
      </c>
      <c r="CC3" s="11">
        <v>0.13</v>
      </c>
      <c r="CD3" s="11">
        <v>0.09</v>
      </c>
      <c r="CE3" s="37">
        <v>6.94</v>
      </c>
      <c r="CF3" s="8">
        <v>275</v>
      </c>
      <c r="CG3" s="8">
        <f t="shared" ref="CG3:CG66" si="10">(CF3-CF3*CI3/(1+CH3))/CJ3</f>
        <v>36.784731506829935</v>
      </c>
      <c r="CH3" s="11">
        <v>0.13</v>
      </c>
      <c r="CI3" s="11">
        <v>0.09</v>
      </c>
      <c r="CJ3" s="15">
        <v>6.8804999999999996</v>
      </c>
      <c r="CK3" s="9">
        <v>290</v>
      </c>
      <c r="CL3" s="8">
        <f t="shared" ref="CL3:CL66" si="11">(CK3-CK3*CN3/(1+CM3))/CO3</f>
        <v>38.651295343826078</v>
      </c>
      <c r="CM3" s="11">
        <v>0.13</v>
      </c>
      <c r="CN3" s="11">
        <v>0.09</v>
      </c>
      <c r="CO3" s="15">
        <v>6.9054000000000002</v>
      </c>
      <c r="CP3" s="8">
        <v>275</v>
      </c>
      <c r="CQ3" s="8">
        <f t="shared" ref="CQ3:CQ66" si="12">(CP3-CP3*CS3/(1+CR3))/CT3</f>
        <v>35.665094783730481</v>
      </c>
      <c r="CR3" s="11">
        <v>0.13</v>
      </c>
      <c r="CS3" s="11">
        <v>0.09</v>
      </c>
      <c r="CT3" s="15">
        <v>7.0964999999999998</v>
      </c>
      <c r="CU3" s="36">
        <v>230</v>
      </c>
      <c r="CV3" s="8">
        <f>(CU3-CU3*CX3/(1+CW3))/CY3</f>
        <v>29.33622738323427</v>
      </c>
      <c r="CW3" s="11">
        <v>0.13</v>
      </c>
      <c r="CX3" s="11">
        <v>0.09</v>
      </c>
      <c r="CY3" s="15">
        <v>7.2157</v>
      </c>
      <c r="CZ3" s="8">
        <v>230</v>
      </c>
      <c r="DA3" s="8">
        <f>(CZ3-CZ3*DC3/(1+DB3))/DD3</f>
        <v>29.695918512015982</v>
      </c>
      <c r="DB3" s="11">
        <v>0.13</v>
      </c>
      <c r="DC3" s="11">
        <v>0.09</v>
      </c>
      <c r="DD3" s="15">
        <v>7.1283000000000003</v>
      </c>
      <c r="DE3" s="8">
        <v>225</v>
      </c>
      <c r="DF3" s="8">
        <f>(DE3-DE3*DH3/(1+DG3))/DI3</f>
        <v>28.845997383643383</v>
      </c>
      <c r="DG3" s="11">
        <v>0.13</v>
      </c>
      <c r="DH3" s="11">
        <v>0.09</v>
      </c>
      <c r="DI3" s="15">
        <v>7.1787999999999998</v>
      </c>
      <c r="DJ3" s="33">
        <v>225</v>
      </c>
      <c r="DK3" s="8">
        <f>(DJ3-DJ3*DM3/(1+DL3))/DN3</f>
        <v>28.845595567245557</v>
      </c>
      <c r="DL3" s="11">
        <v>0.13</v>
      </c>
      <c r="DM3" s="11">
        <v>0.09</v>
      </c>
      <c r="DN3" s="23">
        <v>7.1788999999999996</v>
      </c>
      <c r="DO3" s="33">
        <v>225</v>
      </c>
      <c r="DP3" s="8">
        <f t="shared" ref="DP3:DP5" si="13">(DO3-DO3*DR3/(1+DQ3))/DS3</f>
        <v>28.85001616340649</v>
      </c>
      <c r="DQ3" s="11">
        <v>0.13</v>
      </c>
      <c r="DR3" s="11">
        <v>0.09</v>
      </c>
      <c r="DS3" s="23">
        <v>7.1778000000000004</v>
      </c>
      <c r="DT3" s="33">
        <v>225</v>
      </c>
      <c r="DU3" s="8">
        <f t="shared" ref="DU3:DU66" si="14">(DT3-DT3*DW3/(1+DV3))/DX3</f>
        <v>29.123487569995934</v>
      </c>
      <c r="DV3" s="11">
        <v>0.13</v>
      </c>
      <c r="DW3" s="11">
        <v>0.09</v>
      </c>
      <c r="DX3" s="23">
        <v>7.1104000000000003</v>
      </c>
      <c r="DY3" s="82">
        <v>225</v>
      </c>
      <c r="DZ3" s="8">
        <f t="shared" ref="DZ3:DZ66" si="15">(DY3-DY3*EB3/(1+EA3))/EC3</f>
        <v>29.260936274932753</v>
      </c>
      <c r="EA3" s="11">
        <v>0.13</v>
      </c>
      <c r="EB3" s="11">
        <v>0.09</v>
      </c>
      <c r="EC3" s="23">
        <v>7.077</v>
      </c>
    </row>
    <row r="4" spans="2:133">
      <c r="B4" s="21">
        <v>2</v>
      </c>
      <c r="C4" s="22" t="s">
        <v>24</v>
      </c>
      <c r="D4" s="23" t="s">
        <v>28</v>
      </c>
      <c r="E4" s="23"/>
      <c r="F4" s="23" t="s">
        <v>29</v>
      </c>
      <c r="G4" s="24"/>
      <c r="H4" s="23" t="s">
        <v>27</v>
      </c>
      <c r="I4" s="12">
        <v>80</v>
      </c>
      <c r="J4" s="12">
        <f t="shared" si="0"/>
        <v>11.541574220784211</v>
      </c>
      <c r="K4" s="13">
        <v>0.13</v>
      </c>
      <c r="L4" s="13">
        <v>0.09</v>
      </c>
      <c r="M4" s="15">
        <v>6.3794000000000004</v>
      </c>
      <c r="N4" s="12">
        <v>80</v>
      </c>
      <c r="O4" s="12">
        <f t="shared" si="1"/>
        <v>11.580421293499654</v>
      </c>
      <c r="P4" s="13">
        <v>0.13</v>
      </c>
      <c r="Q4" s="13">
        <v>0.09</v>
      </c>
      <c r="R4" s="15">
        <v>6.3579999999999997</v>
      </c>
      <c r="S4" s="12">
        <v>80</v>
      </c>
      <c r="T4" s="12">
        <f t="shared" si="2"/>
        <v>11.684438154072238</v>
      </c>
      <c r="U4" s="13">
        <v>0.13</v>
      </c>
      <c r="V4" s="13">
        <v>0.09</v>
      </c>
      <c r="W4" s="15">
        <v>6.3014000000000001</v>
      </c>
      <c r="X4" s="25">
        <v>63</v>
      </c>
      <c r="Y4" s="12">
        <f t="shared" si="3"/>
        <v>9.1297770213600824</v>
      </c>
      <c r="Z4" s="13">
        <v>0.13</v>
      </c>
      <c r="AA4" s="13">
        <v>0.09</v>
      </c>
      <c r="AB4" s="15">
        <v>6.3509000000000002</v>
      </c>
      <c r="AC4" s="12">
        <v>63</v>
      </c>
      <c r="AD4" s="12">
        <f t="shared" si="4"/>
        <v>8.8290749307095489</v>
      </c>
      <c r="AE4" s="13">
        <v>0.13</v>
      </c>
      <c r="AF4" s="13">
        <v>0.09</v>
      </c>
      <c r="AG4" s="15">
        <v>6.5671999999999997</v>
      </c>
      <c r="AH4" s="12">
        <v>63</v>
      </c>
      <c r="AI4" s="12">
        <f t="shared" si="5"/>
        <v>8.6993894892733419</v>
      </c>
      <c r="AJ4" s="13">
        <v>0.13</v>
      </c>
      <c r="AK4" s="13">
        <v>0.09</v>
      </c>
      <c r="AL4" s="15">
        <v>6.6650999999999998</v>
      </c>
      <c r="AM4" s="12">
        <v>63</v>
      </c>
      <c r="AN4" s="12">
        <f t="shared" si="6"/>
        <v>8.6718066621234087</v>
      </c>
      <c r="AO4" s="13">
        <v>0.13</v>
      </c>
      <c r="AP4" s="13">
        <v>0.09</v>
      </c>
      <c r="AQ4" s="15">
        <v>6.6863000000000001</v>
      </c>
      <c r="AR4" s="12">
        <v>63</v>
      </c>
      <c r="AS4" s="12">
        <v>8.8290749307095506</v>
      </c>
      <c r="AT4" s="13">
        <v>0.13</v>
      </c>
      <c r="AU4" s="13">
        <v>0.09</v>
      </c>
      <c r="AV4" s="15">
        <v>6.7466999999999997</v>
      </c>
      <c r="AW4" s="27">
        <v>62.5</v>
      </c>
      <c r="AX4" s="12">
        <f>(AW4-AW4*AZ4/(1+AY4))/BA4</f>
        <v>8.3582226201021932</v>
      </c>
      <c r="AY4" s="13">
        <v>0.13</v>
      </c>
      <c r="AZ4" s="13">
        <v>0.09</v>
      </c>
      <c r="BA4" s="15">
        <v>6.8821000000000003</v>
      </c>
      <c r="BB4" s="27">
        <v>62</v>
      </c>
      <c r="BC4" s="12">
        <f>(BB4-BB4*BE4/(1+BD4))/BF4</f>
        <v>8.0377995975116736</v>
      </c>
      <c r="BD4" s="13">
        <v>0.13</v>
      </c>
      <c r="BE4" s="13">
        <v>0.09</v>
      </c>
      <c r="BF4" s="15">
        <v>7.0991999999999997</v>
      </c>
      <c r="BG4" s="12">
        <v>62</v>
      </c>
      <c r="BH4" s="12">
        <f t="shared" si="7"/>
        <v>7.9163644930917814</v>
      </c>
      <c r="BI4" s="13">
        <v>0.13</v>
      </c>
      <c r="BJ4" s="13">
        <v>0.09</v>
      </c>
      <c r="BK4" s="15">
        <v>7.2081</v>
      </c>
      <c r="BL4" s="12">
        <v>62</v>
      </c>
      <c r="BM4" s="12">
        <f t="shared" ref="BM4:BM67" si="16">(BL4-BL4*BO4/(1+BN4))/BP4</f>
        <v>8.0115053566381</v>
      </c>
      <c r="BN4" s="13">
        <v>0.13</v>
      </c>
      <c r="BO4" s="13">
        <v>0.09</v>
      </c>
      <c r="BP4" s="15">
        <v>7.1224999999999996</v>
      </c>
      <c r="BQ4" s="12">
        <v>62</v>
      </c>
      <c r="BR4" s="12">
        <f t="shared" ref="BR4:BR67" si="17">(BQ4-BQ4*BT4/(1+BS4))/BU4</f>
        <v>8.2133064991226874</v>
      </c>
      <c r="BS4" s="13">
        <v>0.13</v>
      </c>
      <c r="BT4" s="13">
        <v>0.09</v>
      </c>
      <c r="BU4" s="15">
        <v>6.9474999999999998</v>
      </c>
      <c r="BV4" s="8">
        <v>60</v>
      </c>
      <c r="BW4" s="8">
        <f t="shared" si="8"/>
        <v>8.1818939930737127</v>
      </c>
      <c r="BX4" s="11">
        <v>0.13</v>
      </c>
      <c r="BY4" s="11">
        <v>0.09</v>
      </c>
      <c r="BZ4" s="14">
        <v>6.7492000000000001</v>
      </c>
      <c r="CA4" s="8">
        <v>60</v>
      </c>
      <c r="CB4" s="8">
        <f t="shared" si="9"/>
        <v>7.9569508556272472</v>
      </c>
      <c r="CC4" s="11">
        <v>0.13</v>
      </c>
      <c r="CD4" s="11">
        <v>0.09</v>
      </c>
      <c r="CE4" s="37">
        <v>6.94</v>
      </c>
      <c r="CF4" s="8">
        <v>58</v>
      </c>
      <c r="CG4" s="8">
        <f t="shared" si="10"/>
        <v>7.7582342814404956</v>
      </c>
      <c r="CH4" s="11">
        <v>0.13</v>
      </c>
      <c r="CI4" s="11">
        <v>0.09</v>
      </c>
      <c r="CJ4" s="15">
        <v>6.8804999999999996</v>
      </c>
      <c r="CK4" s="8">
        <v>56</v>
      </c>
      <c r="CL4" s="8">
        <f t="shared" si="11"/>
        <v>7.4636984112215883</v>
      </c>
      <c r="CM4" s="11">
        <v>0.13</v>
      </c>
      <c r="CN4" s="11">
        <v>0.09</v>
      </c>
      <c r="CO4" s="15">
        <v>6.9054000000000002</v>
      </c>
      <c r="CP4" s="8">
        <v>53</v>
      </c>
      <c r="CQ4" s="8">
        <f t="shared" si="12"/>
        <v>6.8736364492280568</v>
      </c>
      <c r="CR4" s="11">
        <v>0.13</v>
      </c>
      <c r="CS4" s="11">
        <v>0.09</v>
      </c>
      <c r="CT4" s="15">
        <v>7.0964999999999998</v>
      </c>
      <c r="CU4" s="8">
        <v>52.999965912999997</v>
      </c>
      <c r="CV4" s="8">
        <f t="shared" ref="CV4:CV67" si="18">(CU4-CU4*CX4/(1+CW4))/CY4</f>
        <v>6.7600828318584059</v>
      </c>
      <c r="CW4" s="11">
        <v>0.13</v>
      </c>
      <c r="CX4" s="11">
        <v>0.09</v>
      </c>
      <c r="CY4" s="15">
        <v>7.2157</v>
      </c>
      <c r="CZ4" s="8">
        <v>53</v>
      </c>
      <c r="DA4" s="8">
        <f t="shared" ref="DA4:DA5" si="19">(CZ4-CZ4*DC4/(1+DB4))/DD4</f>
        <v>6.8429725266819439</v>
      </c>
      <c r="DB4" s="11">
        <v>0.13</v>
      </c>
      <c r="DC4" s="11">
        <v>0.09</v>
      </c>
      <c r="DD4" s="15">
        <v>7.1283000000000003</v>
      </c>
      <c r="DE4" s="8">
        <v>53</v>
      </c>
      <c r="DF4" s="8">
        <f t="shared" ref="DF4:DF25" si="20">(DE4-DE4*DH4/(1+DG4))/DI4</f>
        <v>6.7948349392582195</v>
      </c>
      <c r="DG4" s="11">
        <v>0.13</v>
      </c>
      <c r="DH4" s="11">
        <v>0.09</v>
      </c>
      <c r="DI4" s="15">
        <v>7.1787999999999998</v>
      </c>
      <c r="DJ4" s="8">
        <v>53</v>
      </c>
      <c r="DK4" s="8">
        <f>(DJ4-DJ4*DM4/(1+DL4))/DN4</f>
        <v>6.7947402891733981</v>
      </c>
      <c r="DL4" s="11">
        <v>0.13</v>
      </c>
      <c r="DM4" s="11">
        <v>0.09</v>
      </c>
      <c r="DN4" s="23">
        <v>7.1788999999999996</v>
      </c>
      <c r="DO4" s="33">
        <v>53</v>
      </c>
      <c r="DP4" s="8">
        <f t="shared" si="13"/>
        <v>6.7957815851579735</v>
      </c>
      <c r="DQ4" s="11">
        <v>0.13</v>
      </c>
      <c r="DR4" s="11">
        <v>0.09</v>
      </c>
      <c r="DS4" s="23">
        <v>7.1778000000000004</v>
      </c>
      <c r="DT4" s="33">
        <v>53</v>
      </c>
      <c r="DU4" s="8">
        <f t="shared" si="14"/>
        <v>6.8601992942657093</v>
      </c>
      <c r="DV4" s="11">
        <v>0.13</v>
      </c>
      <c r="DW4" s="11">
        <v>0.09</v>
      </c>
      <c r="DX4" s="23">
        <v>7.1104000000000003</v>
      </c>
      <c r="DY4" s="82">
        <v>53</v>
      </c>
      <c r="DZ4" s="8">
        <f t="shared" si="15"/>
        <v>6.8925761003174939</v>
      </c>
      <c r="EA4" s="11">
        <v>0.13</v>
      </c>
      <c r="EB4" s="11">
        <v>0.09</v>
      </c>
      <c r="EC4" s="23">
        <v>7.077</v>
      </c>
    </row>
    <row r="5" spans="2:133">
      <c r="B5" s="21">
        <v>3</v>
      </c>
      <c r="C5" s="22" t="s">
        <v>24</v>
      </c>
      <c r="D5" s="23" t="s">
        <v>695</v>
      </c>
      <c r="E5" s="23"/>
      <c r="F5" s="23" t="s">
        <v>30</v>
      </c>
      <c r="G5" s="24"/>
      <c r="H5" s="23" t="s">
        <v>27</v>
      </c>
      <c r="I5" s="12">
        <v>350</v>
      </c>
      <c r="J5" s="12">
        <f t="shared" si="0"/>
        <v>50.494387215930914</v>
      </c>
      <c r="K5" s="13">
        <v>0.13</v>
      </c>
      <c r="L5" s="13">
        <v>0.09</v>
      </c>
      <c r="M5" s="15">
        <v>6.3794000000000004</v>
      </c>
      <c r="N5" s="12">
        <v>365</v>
      </c>
      <c r="O5" s="12">
        <f t="shared" si="1"/>
        <v>52.835672151592171</v>
      </c>
      <c r="P5" s="13">
        <v>0.13</v>
      </c>
      <c r="Q5" s="13">
        <v>0.09</v>
      </c>
      <c r="R5" s="15">
        <v>6.3579999999999997</v>
      </c>
      <c r="S5" s="12">
        <v>365</v>
      </c>
      <c r="T5" s="12">
        <f t="shared" si="2"/>
        <v>53.31024907795458</v>
      </c>
      <c r="U5" s="13">
        <v>0.13</v>
      </c>
      <c r="V5" s="13">
        <v>0.09</v>
      </c>
      <c r="W5" s="15">
        <v>6.3014000000000001</v>
      </c>
      <c r="X5" s="12">
        <v>365</v>
      </c>
      <c r="Y5" s="12">
        <f t="shared" si="3"/>
        <v>52.894739885657621</v>
      </c>
      <c r="Z5" s="13">
        <v>0.13</v>
      </c>
      <c r="AA5" s="13">
        <v>0.09</v>
      </c>
      <c r="AB5" s="15">
        <v>6.3509000000000002</v>
      </c>
      <c r="AC5" s="12">
        <v>355</v>
      </c>
      <c r="AD5" s="12">
        <f t="shared" si="4"/>
        <v>49.751136514315718</v>
      </c>
      <c r="AE5" s="13">
        <v>0.13</v>
      </c>
      <c r="AF5" s="13">
        <v>0.09</v>
      </c>
      <c r="AG5" s="15">
        <v>6.5671999999999997</v>
      </c>
      <c r="AH5" s="12">
        <v>350</v>
      </c>
      <c r="AI5" s="12">
        <f t="shared" si="5"/>
        <v>48.329941607074119</v>
      </c>
      <c r="AJ5" s="13">
        <v>0.13</v>
      </c>
      <c r="AK5" s="13">
        <v>0.09</v>
      </c>
      <c r="AL5" s="15">
        <v>6.6650999999999998</v>
      </c>
      <c r="AM5" s="12">
        <v>345</v>
      </c>
      <c r="AN5" s="12">
        <f t="shared" si="6"/>
        <v>47.488465054485339</v>
      </c>
      <c r="AO5" s="13">
        <v>0.13</v>
      </c>
      <c r="AP5" s="13">
        <v>0.09</v>
      </c>
      <c r="AQ5" s="15">
        <v>6.6863000000000001</v>
      </c>
      <c r="AR5" s="12">
        <v>347.5</v>
      </c>
      <c r="AS5" s="12">
        <v>49.751136514315697</v>
      </c>
      <c r="AT5" s="13">
        <v>0.13</v>
      </c>
      <c r="AU5" s="13">
        <v>0.09</v>
      </c>
      <c r="AV5" s="15">
        <v>6.7466999999999997</v>
      </c>
      <c r="AW5" s="27">
        <v>347.5</v>
      </c>
      <c r="AX5" s="12">
        <f t="shared" ref="AX5:AX68" si="21">(AW5-AW5*AZ5/(1+AY5))/BA5</f>
        <v>46.471717767768197</v>
      </c>
      <c r="AY5" s="13">
        <v>0.13</v>
      </c>
      <c r="AZ5" s="13">
        <v>0.09</v>
      </c>
      <c r="BA5" s="15">
        <v>6.8821000000000003</v>
      </c>
      <c r="BB5" s="27">
        <v>350</v>
      </c>
      <c r="BC5" s="12">
        <f t="shared" ref="BC5:BC68" si="22">(BB5-BB5*BE5/(1+BD5))/BF5</f>
        <v>45.374675147243309</v>
      </c>
      <c r="BD5" s="13">
        <v>0.13</v>
      </c>
      <c r="BE5" s="13">
        <v>0.09</v>
      </c>
      <c r="BF5" s="15">
        <v>7.0991999999999997</v>
      </c>
      <c r="BG5" s="12">
        <v>349</v>
      </c>
      <c r="BH5" s="12">
        <f t="shared" si="7"/>
        <v>44.561471098210184</v>
      </c>
      <c r="BI5" s="13">
        <v>0.13</v>
      </c>
      <c r="BJ5" s="13">
        <v>0.09</v>
      </c>
      <c r="BK5" s="15">
        <v>7.2081</v>
      </c>
      <c r="BL5" s="12">
        <v>346.5</v>
      </c>
      <c r="BM5" s="12">
        <f t="shared" si="16"/>
        <v>44.773977517340349</v>
      </c>
      <c r="BN5" s="13">
        <v>0.13</v>
      </c>
      <c r="BO5" s="13">
        <v>0.09</v>
      </c>
      <c r="BP5" s="15">
        <v>7.1224999999999996</v>
      </c>
      <c r="BQ5" s="12">
        <v>342.5</v>
      </c>
      <c r="BR5" s="12">
        <f t="shared" si="17"/>
        <v>45.37189477337936</v>
      </c>
      <c r="BS5" s="13">
        <v>0.13</v>
      </c>
      <c r="BT5" s="13">
        <v>0.09</v>
      </c>
      <c r="BU5" s="15">
        <v>6.9474999999999998</v>
      </c>
      <c r="BV5" s="8">
        <v>340</v>
      </c>
      <c r="BW5" s="8">
        <f t="shared" si="8"/>
        <v>46.364065960751034</v>
      </c>
      <c r="BX5" s="11">
        <v>0.13</v>
      </c>
      <c r="BY5" s="11">
        <v>0.09</v>
      </c>
      <c r="BZ5" s="14">
        <v>6.7492000000000001</v>
      </c>
      <c r="CA5" s="8">
        <v>338</v>
      </c>
      <c r="CB5" s="8">
        <f t="shared" si="9"/>
        <v>44.824156486700161</v>
      </c>
      <c r="CC5" s="11">
        <v>0.13</v>
      </c>
      <c r="CD5" s="11">
        <v>0.09</v>
      </c>
      <c r="CE5" s="37">
        <v>6.94</v>
      </c>
      <c r="CF5" s="8">
        <v>338</v>
      </c>
      <c r="CG5" s="8">
        <f t="shared" si="10"/>
        <v>45.211779088394614</v>
      </c>
      <c r="CH5" s="11">
        <v>0.13</v>
      </c>
      <c r="CI5" s="11">
        <v>0.09</v>
      </c>
      <c r="CJ5" s="15">
        <v>6.8804999999999996</v>
      </c>
      <c r="CK5" s="8">
        <v>333</v>
      </c>
      <c r="CL5" s="8">
        <f t="shared" si="11"/>
        <v>44.382349481014089</v>
      </c>
      <c r="CM5" s="11">
        <v>0.13</v>
      </c>
      <c r="CN5" s="11">
        <v>0.09</v>
      </c>
      <c r="CO5" s="15">
        <v>6.9054000000000002</v>
      </c>
      <c r="CP5" s="8">
        <v>333</v>
      </c>
      <c r="CQ5" s="8">
        <f t="shared" si="12"/>
        <v>43.187187501753641</v>
      </c>
      <c r="CR5" s="11">
        <v>0.13</v>
      </c>
      <c r="CS5" s="11">
        <v>0.09</v>
      </c>
      <c r="CT5" s="15">
        <v>7.0964999999999998</v>
      </c>
      <c r="CU5" s="8">
        <v>333.00000910900002</v>
      </c>
      <c r="CV5" s="8">
        <f t="shared" si="18"/>
        <v>42.473756460176993</v>
      </c>
      <c r="CW5" s="11">
        <v>0.13</v>
      </c>
      <c r="CX5" s="11">
        <v>0.09</v>
      </c>
      <c r="CY5" s="15">
        <v>7.2157</v>
      </c>
      <c r="CZ5" s="8">
        <v>333</v>
      </c>
      <c r="DA5" s="8">
        <f t="shared" si="19"/>
        <v>42.994525497831837</v>
      </c>
      <c r="DB5" s="11">
        <v>0.13</v>
      </c>
      <c r="DC5" s="11">
        <v>0.09</v>
      </c>
      <c r="DD5" s="15">
        <v>7.1283000000000003</v>
      </c>
      <c r="DE5" s="8">
        <v>306.60000000000002</v>
      </c>
      <c r="DF5" s="8">
        <f t="shared" si="20"/>
        <v>39.30747910144472</v>
      </c>
      <c r="DG5" s="11">
        <v>0.13</v>
      </c>
      <c r="DH5" s="11">
        <v>0.09</v>
      </c>
      <c r="DI5" s="15">
        <v>7.1787999999999998</v>
      </c>
      <c r="DJ5" s="33">
        <v>300</v>
      </c>
      <c r="DK5" s="8">
        <f t="shared" ref="DK5:DK53" si="23">(DJ5-DJ5*DM5/(1+DL5))/DN5</f>
        <v>38.460794089660745</v>
      </c>
      <c r="DL5" s="11">
        <v>0.13</v>
      </c>
      <c r="DM5" s="11">
        <v>0.09</v>
      </c>
      <c r="DN5" s="23">
        <v>7.1788999999999996</v>
      </c>
      <c r="DO5" s="33">
        <v>292</v>
      </c>
      <c r="DP5" s="8">
        <f t="shared" si="13"/>
        <v>37.440909865398645</v>
      </c>
      <c r="DQ5" s="11">
        <v>0.13</v>
      </c>
      <c r="DR5" s="11">
        <v>0.09</v>
      </c>
      <c r="DS5" s="23">
        <v>7.1778000000000004</v>
      </c>
      <c r="DT5" s="33">
        <v>276</v>
      </c>
      <c r="DU5" s="8">
        <f t="shared" si="14"/>
        <v>35.724811419195014</v>
      </c>
      <c r="DV5" s="11">
        <v>0.13</v>
      </c>
      <c r="DW5" s="11">
        <v>0.09</v>
      </c>
      <c r="DX5" s="23">
        <v>7.1104000000000003</v>
      </c>
      <c r="DY5" s="82">
        <v>283</v>
      </c>
      <c r="DZ5" s="8">
        <f t="shared" si="15"/>
        <v>36.803755403582088</v>
      </c>
      <c r="EA5" s="11">
        <v>0.13</v>
      </c>
      <c r="EB5" s="11">
        <v>0.09</v>
      </c>
      <c r="EC5" s="23">
        <v>7.077</v>
      </c>
    </row>
    <row r="6" spans="2:133">
      <c r="B6" s="21">
        <v>4</v>
      </c>
      <c r="C6" s="22" t="s">
        <v>24</v>
      </c>
      <c r="D6" s="23" t="s">
        <v>683</v>
      </c>
      <c r="E6" s="23"/>
      <c r="F6" s="23" t="s">
        <v>612</v>
      </c>
      <c r="G6" s="24"/>
      <c r="H6" s="23" t="s">
        <v>27</v>
      </c>
      <c r="I6" s="12">
        <v>470</v>
      </c>
      <c r="J6" s="12">
        <f t="shared" si="0"/>
        <v>67.806748547107233</v>
      </c>
      <c r="K6" s="13">
        <v>0.13</v>
      </c>
      <c r="L6" s="13">
        <v>0.09</v>
      </c>
      <c r="M6" s="15">
        <v>6.3794000000000004</v>
      </c>
      <c r="N6" s="12">
        <v>470</v>
      </c>
      <c r="O6" s="12">
        <f t="shared" si="1"/>
        <v>68.034975099310472</v>
      </c>
      <c r="P6" s="13">
        <v>0.13</v>
      </c>
      <c r="Q6" s="13">
        <v>0.09</v>
      </c>
      <c r="R6" s="15">
        <v>6.3579999999999997</v>
      </c>
      <c r="S6" s="12">
        <v>470</v>
      </c>
      <c r="T6" s="12">
        <f t="shared" si="2"/>
        <v>68.646074155174389</v>
      </c>
      <c r="U6" s="13">
        <v>0.13</v>
      </c>
      <c r="V6" s="13">
        <v>0.09</v>
      </c>
      <c r="W6" s="15">
        <v>6.3014000000000001</v>
      </c>
      <c r="X6" s="12">
        <v>450</v>
      </c>
      <c r="Y6" s="12">
        <f t="shared" si="3"/>
        <v>65.212693009714869</v>
      </c>
      <c r="Z6" s="13">
        <v>0.13</v>
      </c>
      <c r="AA6" s="13">
        <v>0.09</v>
      </c>
      <c r="AB6" s="15">
        <v>6.3509000000000002</v>
      </c>
      <c r="AC6" s="12">
        <v>450</v>
      </c>
      <c r="AD6" s="12">
        <f t="shared" si="4"/>
        <v>63.064820933639638</v>
      </c>
      <c r="AE6" s="13">
        <v>0.13</v>
      </c>
      <c r="AF6" s="13">
        <v>0.09</v>
      </c>
      <c r="AG6" s="15">
        <v>6.5671999999999997</v>
      </c>
      <c r="AH6" s="12">
        <v>450</v>
      </c>
      <c r="AI6" s="12">
        <f t="shared" si="5"/>
        <v>62.13849635195244</v>
      </c>
      <c r="AJ6" s="13">
        <v>0.13</v>
      </c>
      <c r="AK6" s="13">
        <v>0.09</v>
      </c>
      <c r="AL6" s="15">
        <v>6.6650999999999998</v>
      </c>
      <c r="AM6" s="12">
        <v>425</v>
      </c>
      <c r="AN6" s="12">
        <f t="shared" si="6"/>
        <v>58.500283038134107</v>
      </c>
      <c r="AO6" s="13">
        <v>0.13</v>
      </c>
      <c r="AP6" s="13">
        <v>0.09</v>
      </c>
      <c r="AQ6" s="15">
        <v>6.6863000000000001</v>
      </c>
      <c r="AR6" s="12">
        <v>425</v>
      </c>
      <c r="AS6" s="12">
        <f t="shared" ref="AS6:AS53" si="24">(AR6-AR6*AU6/(1+AT6))/AV6</f>
        <v>57.976557795348256</v>
      </c>
      <c r="AT6" s="13">
        <v>0.13</v>
      </c>
      <c r="AU6" s="13">
        <v>0.09</v>
      </c>
      <c r="AV6" s="15">
        <v>6.7466999999999997</v>
      </c>
      <c r="AW6" s="27">
        <v>400</v>
      </c>
      <c r="AX6" s="12">
        <f t="shared" si="21"/>
        <v>53.492624768654039</v>
      </c>
      <c r="AY6" s="13">
        <v>0.13</v>
      </c>
      <c r="AZ6" s="13">
        <v>0.09</v>
      </c>
      <c r="BA6" s="15">
        <v>6.8821000000000003</v>
      </c>
      <c r="BB6" s="27">
        <v>397</v>
      </c>
      <c r="BC6" s="76">
        <f t="shared" si="22"/>
        <v>51.467845809873126</v>
      </c>
      <c r="BD6" s="13">
        <v>0.13</v>
      </c>
      <c r="BE6" s="13">
        <v>0.09</v>
      </c>
      <c r="BF6" s="15">
        <v>7.0991999999999997</v>
      </c>
      <c r="BG6" s="12">
        <v>396</v>
      </c>
      <c r="BH6" s="12">
        <f t="shared" si="7"/>
        <v>50.562586117166859</v>
      </c>
      <c r="BI6" s="13">
        <v>0.13</v>
      </c>
      <c r="BJ6" s="13">
        <v>0.09</v>
      </c>
      <c r="BK6" s="15">
        <v>7.2081</v>
      </c>
      <c r="BL6" s="12">
        <v>394.5</v>
      </c>
      <c r="BM6" s="12">
        <f t="shared" si="16"/>
        <v>50.976433277318236</v>
      </c>
      <c r="BN6" s="13">
        <v>0.13</v>
      </c>
      <c r="BO6" s="13">
        <v>0.09</v>
      </c>
      <c r="BP6" s="15">
        <v>7.1224999999999996</v>
      </c>
      <c r="BQ6" s="12">
        <v>394</v>
      </c>
      <c r="BR6" s="12">
        <f t="shared" si="17"/>
        <v>52.194238075069975</v>
      </c>
      <c r="BS6" s="13">
        <v>0.13</v>
      </c>
      <c r="BT6" s="13">
        <v>0.09</v>
      </c>
      <c r="BU6" s="15">
        <v>6.9474999999999998</v>
      </c>
      <c r="BV6" s="8">
        <v>393</v>
      </c>
      <c r="BW6" s="8">
        <f t="shared" si="8"/>
        <v>53.591405654632808</v>
      </c>
      <c r="BX6" s="11">
        <v>0.13</v>
      </c>
      <c r="BY6" s="11">
        <v>0.09</v>
      </c>
      <c r="BZ6" s="14">
        <v>6.7492000000000001</v>
      </c>
      <c r="CA6" s="8">
        <v>392</v>
      </c>
      <c r="CB6" s="8">
        <f t="shared" si="9"/>
        <v>51.985412256764683</v>
      </c>
      <c r="CC6" s="11">
        <v>0.13</v>
      </c>
      <c r="CD6" s="11">
        <v>0.09</v>
      </c>
      <c r="CE6" s="37">
        <v>6.94</v>
      </c>
      <c r="CF6" s="8">
        <v>345</v>
      </c>
      <c r="CG6" s="72">
        <f t="shared" si="10"/>
        <v>46.148117708568464</v>
      </c>
      <c r="CH6" s="11">
        <v>0.13</v>
      </c>
      <c r="CI6" s="11">
        <v>0.09</v>
      </c>
      <c r="CJ6" s="15">
        <v>6.8804999999999996</v>
      </c>
      <c r="CK6" s="8">
        <v>345</v>
      </c>
      <c r="CL6" s="8">
        <f t="shared" si="11"/>
        <v>45.98171342627586</v>
      </c>
      <c r="CM6" s="11">
        <v>0.13</v>
      </c>
      <c r="CN6" s="11">
        <v>0.09</v>
      </c>
      <c r="CO6" s="15">
        <v>6.9054000000000002</v>
      </c>
      <c r="CP6" s="8">
        <v>340</v>
      </c>
      <c r="CQ6" s="8">
        <f t="shared" si="12"/>
        <v>44.095026278066776</v>
      </c>
      <c r="CR6" s="11">
        <v>0.13</v>
      </c>
      <c r="CS6" s="11">
        <v>0.09</v>
      </c>
      <c r="CT6" s="15">
        <v>7.0964999999999998</v>
      </c>
      <c r="CU6" s="8">
        <v>339</v>
      </c>
      <c r="CV6" s="72">
        <f t="shared" si="18"/>
        <v>43.239048186593124</v>
      </c>
      <c r="CW6" s="11">
        <v>0.13</v>
      </c>
      <c r="CX6" s="11">
        <v>0.09</v>
      </c>
      <c r="CY6" s="15">
        <v>7.2157</v>
      </c>
      <c r="CZ6" s="8">
        <v>338.5</v>
      </c>
      <c r="DA6" s="8">
        <f>(CZ6-CZ6*DC6/(1+DB6))/DD6</f>
        <v>43.704645288336565</v>
      </c>
      <c r="DB6" s="11">
        <v>0.13</v>
      </c>
      <c r="DC6" s="11">
        <v>0.09</v>
      </c>
      <c r="DD6" s="15">
        <v>7.1283000000000003</v>
      </c>
      <c r="DE6" s="8">
        <v>338.25</v>
      </c>
      <c r="DF6" s="8">
        <f t="shared" si="20"/>
        <v>43.365149400077222</v>
      </c>
      <c r="DG6" s="11">
        <v>0.13</v>
      </c>
      <c r="DH6" s="11">
        <v>0.09</v>
      </c>
      <c r="DI6" s="15">
        <v>7.1787999999999998</v>
      </c>
      <c r="DJ6" s="77">
        <v>290</v>
      </c>
      <c r="DK6" s="8">
        <f t="shared" si="23"/>
        <v>37.178767620005381</v>
      </c>
      <c r="DL6" s="11">
        <v>0.13</v>
      </c>
      <c r="DM6" s="11">
        <v>0.09</v>
      </c>
      <c r="DN6" s="23">
        <v>7.1788999999999996</v>
      </c>
      <c r="DO6" s="33">
        <v>255</v>
      </c>
      <c r="DP6" s="8">
        <v>32.696684985194018</v>
      </c>
      <c r="DQ6" s="11">
        <v>0.13</v>
      </c>
      <c r="DR6" s="11">
        <v>0.09</v>
      </c>
      <c r="DS6" s="23">
        <v>7.1778000000000004</v>
      </c>
      <c r="DT6" s="33">
        <v>255</v>
      </c>
      <c r="DU6" s="8">
        <f t="shared" si="14"/>
        <v>33.006619245995395</v>
      </c>
      <c r="DV6" s="11">
        <v>0.13</v>
      </c>
      <c r="DW6" s="11">
        <v>0.09</v>
      </c>
      <c r="DX6" s="23">
        <v>7.1104000000000003</v>
      </c>
      <c r="DY6" s="82">
        <v>255</v>
      </c>
      <c r="DZ6" s="8">
        <f t="shared" si="15"/>
        <v>33.162394444923791</v>
      </c>
      <c r="EA6" s="11">
        <v>0.13</v>
      </c>
      <c r="EB6" s="11">
        <v>0.09</v>
      </c>
      <c r="EC6" s="23">
        <v>7.077</v>
      </c>
    </row>
    <row r="7" spans="2:133">
      <c r="B7" s="21">
        <v>5</v>
      </c>
      <c r="C7" s="22" t="s">
        <v>24</v>
      </c>
      <c r="D7" s="23" t="s">
        <v>721</v>
      </c>
      <c r="E7" s="23"/>
      <c r="F7" s="23" t="s">
        <v>720</v>
      </c>
      <c r="G7" s="24"/>
      <c r="H7" s="23" t="s">
        <v>27</v>
      </c>
      <c r="I7" s="12">
        <v>38</v>
      </c>
      <c r="J7" s="12">
        <f t="shared" si="0"/>
        <v>5.4822477548724997</v>
      </c>
      <c r="K7" s="13">
        <v>0.13</v>
      </c>
      <c r="L7" s="13">
        <v>0.09</v>
      </c>
      <c r="M7" s="15">
        <v>6.3794000000000004</v>
      </c>
      <c r="N7" s="12">
        <v>36.5</v>
      </c>
      <c r="O7" s="12">
        <f t="shared" si="1"/>
        <v>5.2835672151592172</v>
      </c>
      <c r="P7" s="13">
        <v>0.13</v>
      </c>
      <c r="Q7" s="13">
        <v>0.09</v>
      </c>
      <c r="R7" s="15">
        <v>6.3579999999999997</v>
      </c>
      <c r="S7" s="12">
        <v>36.5</v>
      </c>
      <c r="T7" s="12">
        <f t="shared" si="2"/>
        <v>5.3310249077954586</v>
      </c>
      <c r="U7" s="13">
        <v>0.13</v>
      </c>
      <c r="V7" s="13">
        <v>0.09</v>
      </c>
      <c r="W7" s="15">
        <v>6.3014000000000001</v>
      </c>
      <c r="X7" s="12">
        <v>34.200000000000003</v>
      </c>
      <c r="Y7" s="12">
        <f t="shared" si="3"/>
        <v>4.9561646687383307</v>
      </c>
      <c r="Z7" s="13">
        <v>0.13</v>
      </c>
      <c r="AA7" s="13">
        <v>0.09</v>
      </c>
      <c r="AB7" s="15">
        <v>6.3509000000000002</v>
      </c>
      <c r="AC7" s="12">
        <v>34.200000000000003</v>
      </c>
      <c r="AD7" s="12">
        <f t="shared" si="4"/>
        <v>4.7929263909566133</v>
      </c>
      <c r="AE7" s="13">
        <v>0.13</v>
      </c>
      <c r="AF7" s="13">
        <v>0.09</v>
      </c>
      <c r="AG7" s="15">
        <v>6.5671999999999997</v>
      </c>
      <c r="AH7" s="12">
        <v>34.1</v>
      </c>
      <c r="AI7" s="12">
        <f t="shared" si="5"/>
        <v>4.708717168003508</v>
      </c>
      <c r="AJ7" s="13">
        <v>0.13</v>
      </c>
      <c r="AK7" s="13">
        <v>0.09</v>
      </c>
      <c r="AL7" s="15">
        <v>6.6650999999999998</v>
      </c>
      <c r="AM7" s="12">
        <v>33.5</v>
      </c>
      <c r="AN7" s="12">
        <f t="shared" si="6"/>
        <v>4.6111987806529244</v>
      </c>
      <c r="AO7" s="13">
        <v>0.13</v>
      </c>
      <c r="AP7" s="13">
        <v>0.09</v>
      </c>
      <c r="AQ7" s="15">
        <v>6.6863000000000001</v>
      </c>
      <c r="AR7" s="12">
        <v>33</v>
      </c>
      <c r="AS7" s="12">
        <v>4.7929263909566098</v>
      </c>
      <c r="AT7" s="13">
        <v>0.13</v>
      </c>
      <c r="AU7" s="13">
        <v>0.09</v>
      </c>
      <c r="AV7" s="15">
        <v>6.7466999999999997</v>
      </c>
      <c r="AW7" s="27">
        <v>33</v>
      </c>
      <c r="AX7" s="12">
        <f t="shared" si="21"/>
        <v>4.4131415434139578</v>
      </c>
      <c r="AY7" s="13">
        <v>0.13</v>
      </c>
      <c r="AZ7" s="13">
        <v>0.09</v>
      </c>
      <c r="BA7" s="15">
        <v>6.8821000000000003</v>
      </c>
      <c r="BB7" s="27">
        <v>33.5</v>
      </c>
      <c r="BC7" s="12">
        <f t="shared" si="22"/>
        <v>4.3430046212361457</v>
      </c>
      <c r="BD7" s="13">
        <v>0.13</v>
      </c>
      <c r="BE7" s="13">
        <v>0.09</v>
      </c>
      <c r="BF7" s="15">
        <v>7.0991999999999997</v>
      </c>
      <c r="BG7" s="12">
        <v>34</v>
      </c>
      <c r="BH7" s="12">
        <f t="shared" si="7"/>
        <v>4.3412321413729122</v>
      </c>
      <c r="BI7" s="13">
        <v>0.13</v>
      </c>
      <c r="BJ7" s="13">
        <v>0.09</v>
      </c>
      <c r="BK7" s="15">
        <v>7.2081</v>
      </c>
      <c r="BL7" s="12">
        <v>34</v>
      </c>
      <c r="BM7" s="12">
        <f t="shared" si="16"/>
        <v>4.3934061633176675</v>
      </c>
      <c r="BN7" s="13">
        <v>0.13</v>
      </c>
      <c r="BO7" s="13">
        <v>0.09</v>
      </c>
      <c r="BP7" s="15">
        <v>7.1224999999999996</v>
      </c>
      <c r="BQ7" s="12">
        <v>33.200000000000003</v>
      </c>
      <c r="BR7" s="12">
        <f t="shared" si="17"/>
        <v>4.3980931575947295</v>
      </c>
      <c r="BS7" s="13">
        <v>0.13</v>
      </c>
      <c r="BT7" s="13">
        <v>0.09</v>
      </c>
      <c r="BU7" s="15">
        <v>6.9474999999999998</v>
      </c>
      <c r="BV7" s="8">
        <v>33.200000000000003</v>
      </c>
      <c r="BW7" s="8">
        <f t="shared" si="8"/>
        <v>4.5273146761674541</v>
      </c>
      <c r="BX7" s="11">
        <v>0.13</v>
      </c>
      <c r="BY7" s="11">
        <v>0.09</v>
      </c>
      <c r="BZ7" s="14">
        <v>6.7492000000000001</v>
      </c>
      <c r="CA7" s="8">
        <v>33.200000000000003</v>
      </c>
      <c r="CB7" s="8">
        <f t="shared" si="9"/>
        <v>4.402846140113744</v>
      </c>
      <c r="CC7" s="11">
        <v>0.13</v>
      </c>
      <c r="CD7" s="11">
        <v>0.09</v>
      </c>
      <c r="CE7" s="37">
        <v>6.94</v>
      </c>
      <c r="CF7" s="8">
        <v>32.6</v>
      </c>
      <c r="CG7" s="8">
        <f t="shared" si="10"/>
        <v>4.3606627168096583</v>
      </c>
      <c r="CH7" s="11">
        <v>0.13</v>
      </c>
      <c r="CI7" s="11">
        <v>0.09</v>
      </c>
      <c r="CJ7" s="15">
        <v>6.8804999999999996</v>
      </c>
      <c r="CK7" s="8">
        <v>32</v>
      </c>
      <c r="CL7" s="8">
        <f t="shared" si="11"/>
        <v>4.2649705206980508</v>
      </c>
      <c r="CM7" s="11">
        <v>0.13</v>
      </c>
      <c r="CN7" s="11">
        <v>0.09</v>
      </c>
      <c r="CO7" s="15">
        <v>6.9054000000000002</v>
      </c>
      <c r="CP7" s="8">
        <v>30.4</v>
      </c>
      <c r="CQ7" s="8">
        <f t="shared" si="12"/>
        <v>3.9426141142742059</v>
      </c>
      <c r="CR7" s="11">
        <v>0.13</v>
      </c>
      <c r="CS7" s="11">
        <v>0.09</v>
      </c>
      <c r="CT7" s="15">
        <v>7.0964999999999998</v>
      </c>
      <c r="CU7" s="8">
        <v>29.999994320000003</v>
      </c>
      <c r="CV7" s="8">
        <f t="shared" si="18"/>
        <v>3.8264637168141595</v>
      </c>
      <c r="CW7" s="11">
        <v>0.13</v>
      </c>
      <c r="CX7" s="11">
        <v>0.09</v>
      </c>
      <c r="CY7" s="15">
        <v>7.2157</v>
      </c>
      <c r="CZ7" s="8">
        <v>28.9</v>
      </c>
      <c r="DA7" s="8">
        <f>(CZ7-CZ7*DC7/(1+DB7))/DD7</f>
        <v>3.7313567173793993</v>
      </c>
      <c r="DB7" s="11">
        <v>0.13</v>
      </c>
      <c r="DC7" s="11">
        <v>0.09</v>
      </c>
      <c r="DD7" s="15">
        <v>7.1283000000000003</v>
      </c>
      <c r="DE7" s="8">
        <v>29.78</v>
      </c>
      <c r="DF7" s="8">
        <f t="shared" si="20"/>
        <v>3.8179280092662222</v>
      </c>
      <c r="DG7" s="11">
        <v>0.13</v>
      </c>
      <c r="DH7" s="11">
        <v>0.09</v>
      </c>
      <c r="DI7" s="15">
        <v>7.1787999999999998</v>
      </c>
      <c r="DJ7" s="33">
        <v>28.2</v>
      </c>
      <c r="DK7" s="8">
        <f t="shared" si="23"/>
        <v>3.6153146444281097</v>
      </c>
      <c r="DL7" s="11">
        <v>0.13</v>
      </c>
      <c r="DM7" s="11">
        <v>0.09</v>
      </c>
      <c r="DN7" s="23">
        <v>7.1788999999999996</v>
      </c>
      <c r="DO7" s="33">
        <v>28.2</v>
      </c>
      <c r="DP7" s="8">
        <f>(DO7-DO7*DR7/(1+DQ7))/DS7</f>
        <v>3.6158686924802801</v>
      </c>
      <c r="DQ7" s="11">
        <v>0.13</v>
      </c>
      <c r="DR7" s="11">
        <v>0.09</v>
      </c>
      <c r="DS7" s="23">
        <v>7.1778000000000004</v>
      </c>
      <c r="DT7" s="33">
        <v>28</v>
      </c>
      <c r="DU7" s="8">
        <f t="shared" si="14"/>
        <v>3.6242562309328279</v>
      </c>
      <c r="DV7" s="11">
        <v>0.13</v>
      </c>
      <c r="DW7" s="11">
        <v>0.09</v>
      </c>
      <c r="DX7" s="23">
        <v>7.1104000000000003</v>
      </c>
      <c r="DY7" s="82">
        <v>28</v>
      </c>
      <c r="DZ7" s="8">
        <f t="shared" si="15"/>
        <v>3.6413609586582987</v>
      </c>
      <c r="EA7" s="11">
        <v>0.13</v>
      </c>
      <c r="EB7" s="11">
        <v>0.09</v>
      </c>
      <c r="EC7" s="23">
        <v>7.077</v>
      </c>
    </row>
    <row r="8" spans="2:133">
      <c r="B8" s="21">
        <v>6</v>
      </c>
      <c r="C8" s="22" t="s">
        <v>24</v>
      </c>
      <c r="D8" s="23" t="s">
        <v>655</v>
      </c>
      <c r="E8" s="23"/>
      <c r="F8" s="23" t="s">
        <v>613</v>
      </c>
      <c r="G8" s="24"/>
      <c r="H8" s="23" t="s">
        <v>27</v>
      </c>
      <c r="I8" s="12">
        <v>122.5</v>
      </c>
      <c r="J8" s="12">
        <f t="shared" si="0"/>
        <v>17.673035525575823</v>
      </c>
      <c r="K8" s="13">
        <v>0.13</v>
      </c>
      <c r="L8" s="13">
        <v>0.09</v>
      </c>
      <c r="M8" s="15">
        <v>6.3794000000000004</v>
      </c>
      <c r="N8" s="12">
        <v>125</v>
      </c>
      <c r="O8" s="12">
        <f t="shared" si="1"/>
        <v>18.094408271093208</v>
      </c>
      <c r="P8" s="13">
        <v>0.13</v>
      </c>
      <c r="Q8" s="13">
        <v>0.09</v>
      </c>
      <c r="R8" s="15">
        <v>6.3579999999999997</v>
      </c>
      <c r="S8" s="12">
        <v>125</v>
      </c>
      <c r="T8" s="12">
        <f t="shared" si="2"/>
        <v>18.256934615737869</v>
      </c>
      <c r="U8" s="13">
        <v>0.13</v>
      </c>
      <c r="V8" s="13">
        <v>0.09</v>
      </c>
      <c r="W8" s="15">
        <v>6.3014000000000001</v>
      </c>
      <c r="X8" s="12">
        <v>125</v>
      </c>
      <c r="Y8" s="12">
        <f t="shared" si="3"/>
        <v>18.114636947143023</v>
      </c>
      <c r="Z8" s="13">
        <v>0.13</v>
      </c>
      <c r="AA8" s="13">
        <v>0.09</v>
      </c>
      <c r="AB8" s="15">
        <v>6.3509000000000002</v>
      </c>
      <c r="AC8" s="12">
        <v>125</v>
      </c>
      <c r="AD8" s="12">
        <f t="shared" si="4"/>
        <v>17.518005814899901</v>
      </c>
      <c r="AE8" s="13">
        <v>0.13</v>
      </c>
      <c r="AF8" s="13">
        <v>0.09</v>
      </c>
      <c r="AG8" s="15">
        <v>6.5671999999999997</v>
      </c>
      <c r="AH8" s="12">
        <v>125</v>
      </c>
      <c r="AI8" s="12">
        <f t="shared" si="5"/>
        <v>17.260693431097902</v>
      </c>
      <c r="AJ8" s="13">
        <v>0.13</v>
      </c>
      <c r="AK8" s="13">
        <v>0.09</v>
      </c>
      <c r="AL8" s="15">
        <v>6.6650999999999998</v>
      </c>
      <c r="AM8" s="12">
        <v>125</v>
      </c>
      <c r="AN8" s="12">
        <f t="shared" si="6"/>
        <v>17.205965599451208</v>
      </c>
      <c r="AO8" s="13">
        <v>0.13</v>
      </c>
      <c r="AP8" s="13">
        <v>0.09</v>
      </c>
      <c r="AQ8" s="15">
        <v>6.6863000000000001</v>
      </c>
      <c r="AR8" s="12">
        <v>125</v>
      </c>
      <c r="AS8" s="12">
        <f t="shared" si="24"/>
        <v>17.051928763337724</v>
      </c>
      <c r="AT8" s="13">
        <v>0.13</v>
      </c>
      <c r="AU8" s="13">
        <v>0.09</v>
      </c>
      <c r="AV8" s="15">
        <v>6.7466999999999997</v>
      </c>
      <c r="AW8" s="27">
        <v>115</v>
      </c>
      <c r="AX8" s="12">
        <f t="shared" si="21"/>
        <v>15.379129620988035</v>
      </c>
      <c r="AY8" s="13">
        <v>0.13</v>
      </c>
      <c r="AZ8" s="13">
        <v>0.09</v>
      </c>
      <c r="BA8" s="15">
        <v>6.8821000000000003</v>
      </c>
      <c r="BB8" s="27">
        <v>114.5</v>
      </c>
      <c r="BC8" s="74">
        <f t="shared" si="22"/>
        <v>14.844000869598171</v>
      </c>
      <c r="BD8" s="13">
        <v>0.13</v>
      </c>
      <c r="BE8" s="13">
        <v>0.09</v>
      </c>
      <c r="BF8" s="15">
        <v>7.0991999999999997</v>
      </c>
      <c r="BG8" s="12">
        <v>115</v>
      </c>
      <c r="BH8" s="12">
        <f t="shared" si="7"/>
        <v>14.683579301702496</v>
      </c>
      <c r="BI8" s="13">
        <v>0.13</v>
      </c>
      <c r="BJ8" s="13">
        <v>0.09</v>
      </c>
      <c r="BK8" s="15">
        <v>7.2081</v>
      </c>
      <c r="BL8" s="12">
        <v>115.5</v>
      </c>
      <c r="BM8" s="12">
        <f t="shared" si="16"/>
        <v>14.924659172446784</v>
      </c>
      <c r="BN8" s="13">
        <v>0.13</v>
      </c>
      <c r="BO8" s="13">
        <v>0.09</v>
      </c>
      <c r="BP8" s="15">
        <v>7.1224999999999996</v>
      </c>
      <c r="BQ8" s="12">
        <v>115</v>
      </c>
      <c r="BR8" s="12">
        <f t="shared" si="17"/>
        <v>15.234358829017886</v>
      </c>
      <c r="BS8" s="13">
        <v>0.13</v>
      </c>
      <c r="BT8" s="13">
        <v>0.09</v>
      </c>
      <c r="BU8" s="15">
        <v>6.9474999999999998</v>
      </c>
      <c r="BV8" s="8">
        <v>114.5</v>
      </c>
      <c r="BW8" s="8">
        <f t="shared" si="8"/>
        <v>15.613781036782333</v>
      </c>
      <c r="BX8" s="11">
        <v>0.13</v>
      </c>
      <c r="BY8" s="11">
        <v>0.09</v>
      </c>
      <c r="BZ8" s="14">
        <v>6.7492000000000001</v>
      </c>
      <c r="CA8" s="8">
        <v>114</v>
      </c>
      <c r="CB8" s="8">
        <f t="shared" si="9"/>
        <v>15.118206625691769</v>
      </c>
      <c r="CC8" s="11">
        <v>0.13</v>
      </c>
      <c r="CD8" s="11">
        <v>0.09</v>
      </c>
      <c r="CE8" s="37">
        <v>6.94</v>
      </c>
      <c r="CF8" s="8">
        <v>105</v>
      </c>
      <c r="CG8" s="75">
        <f t="shared" si="10"/>
        <v>14.045079302607794</v>
      </c>
      <c r="CH8" s="11">
        <v>0.13</v>
      </c>
      <c r="CI8" s="11">
        <v>0.09</v>
      </c>
      <c r="CJ8" s="15">
        <v>6.8804999999999996</v>
      </c>
      <c r="CK8" s="8">
        <v>100</v>
      </c>
      <c r="CL8" s="8">
        <f t="shared" si="11"/>
        <v>13.328032877181407</v>
      </c>
      <c r="CM8" s="11">
        <v>0.13</v>
      </c>
      <c r="CN8" s="11">
        <v>0.09</v>
      </c>
      <c r="CO8" s="15">
        <v>6.9054000000000002</v>
      </c>
      <c r="CP8" s="8">
        <v>99.5</v>
      </c>
      <c r="CQ8" s="8">
        <f t="shared" si="12"/>
        <v>12.904279749022484</v>
      </c>
      <c r="CR8" s="11">
        <v>0.13</v>
      </c>
      <c r="CS8" s="11">
        <v>0.09</v>
      </c>
      <c r="CT8" s="15">
        <v>7.0964999999999998</v>
      </c>
      <c r="CU8" s="8">
        <v>99.5</v>
      </c>
      <c r="CV8" s="75">
        <f t="shared" si="18"/>
        <v>12.691107063616567</v>
      </c>
      <c r="CW8" s="11">
        <v>0.13</v>
      </c>
      <c r="CX8" s="11">
        <v>0.09</v>
      </c>
      <c r="CY8" s="15">
        <v>7.2157</v>
      </c>
      <c r="CZ8" s="8">
        <v>99.25</v>
      </c>
      <c r="DA8" s="8">
        <f>(CZ8-CZ8*DC8/(1+DB8))/DD8</f>
        <v>12.81443440138081</v>
      </c>
      <c r="DB8" s="11">
        <v>0.13</v>
      </c>
      <c r="DC8" s="11">
        <v>0.09</v>
      </c>
      <c r="DD8" s="15">
        <v>7.1283000000000003</v>
      </c>
      <c r="DE8" s="8">
        <v>99.215000000000003</v>
      </c>
      <c r="DF8" s="8">
        <f t="shared" si="20"/>
        <v>12.71980280185857</v>
      </c>
      <c r="DG8" s="11">
        <v>0.13</v>
      </c>
      <c r="DH8" s="11">
        <v>0.09</v>
      </c>
      <c r="DI8" s="15">
        <v>7.1787999999999998</v>
      </c>
      <c r="DJ8" s="33">
        <v>99.05</v>
      </c>
      <c r="DK8" s="8">
        <f t="shared" si="23"/>
        <v>12.698472181936321</v>
      </c>
      <c r="DL8" s="11">
        <v>0.13</v>
      </c>
      <c r="DM8" s="11">
        <v>0.09</v>
      </c>
      <c r="DN8" s="23">
        <v>7.1788999999999996</v>
      </c>
      <c r="DO8" s="33">
        <v>99</v>
      </c>
      <c r="DP8" s="8">
        <v>12.694007111898856</v>
      </c>
      <c r="DQ8" s="11">
        <v>0.13</v>
      </c>
      <c r="DR8" s="11">
        <v>0.09</v>
      </c>
      <c r="DS8" s="23">
        <v>7.1778000000000004</v>
      </c>
      <c r="DT8" s="33">
        <v>99</v>
      </c>
      <c r="DU8" s="8">
        <f t="shared" si="14"/>
        <v>12.814334530798211</v>
      </c>
      <c r="DV8" s="11">
        <v>0.13</v>
      </c>
      <c r="DW8" s="11">
        <v>0.09</v>
      </c>
      <c r="DX8" s="23">
        <v>7.1104000000000003</v>
      </c>
      <c r="DY8" s="82">
        <v>99</v>
      </c>
      <c r="DZ8" s="8">
        <f t="shared" si="15"/>
        <v>12.874811960970412</v>
      </c>
      <c r="EA8" s="11">
        <v>0.13</v>
      </c>
      <c r="EB8" s="11">
        <v>0.09</v>
      </c>
      <c r="EC8" s="23">
        <v>7.077</v>
      </c>
    </row>
    <row r="9" spans="2:133">
      <c r="B9" s="21">
        <v>7</v>
      </c>
      <c r="C9" s="22" t="s">
        <v>24</v>
      </c>
      <c r="D9" s="23" t="s">
        <v>659</v>
      </c>
      <c r="E9" s="23"/>
      <c r="F9" s="23" t="s">
        <v>38</v>
      </c>
      <c r="G9" s="24" t="s">
        <v>39</v>
      </c>
      <c r="H9" s="23" t="s">
        <v>27</v>
      </c>
      <c r="I9" s="12">
        <v>578.5</v>
      </c>
      <c r="J9" s="12">
        <f t="shared" si="0"/>
        <v>83.460008584045823</v>
      </c>
      <c r="K9" s="13">
        <v>0.13</v>
      </c>
      <c r="L9" s="13">
        <v>0.09</v>
      </c>
      <c r="M9" s="15">
        <v>6.3794000000000004</v>
      </c>
      <c r="N9" s="12">
        <v>572.5</v>
      </c>
      <c r="O9" s="12">
        <f t="shared" si="1"/>
        <v>82.872389881606892</v>
      </c>
      <c r="P9" s="13">
        <v>0.13</v>
      </c>
      <c r="Q9" s="13">
        <v>0.09</v>
      </c>
      <c r="R9" s="15">
        <v>6.3579999999999997</v>
      </c>
      <c r="S9" s="12">
        <v>545</v>
      </c>
      <c r="T9" s="12">
        <f t="shared" si="2"/>
        <v>79.600234924617112</v>
      </c>
      <c r="U9" s="13">
        <v>0.13</v>
      </c>
      <c r="V9" s="13">
        <v>0.09</v>
      </c>
      <c r="W9" s="15">
        <v>6.3014000000000001</v>
      </c>
      <c r="X9" s="12">
        <v>550</v>
      </c>
      <c r="Y9" s="12">
        <f t="shared" si="3"/>
        <v>79.704402567429298</v>
      </c>
      <c r="Z9" s="13">
        <v>0.13</v>
      </c>
      <c r="AA9" s="13">
        <v>0.09</v>
      </c>
      <c r="AB9" s="15">
        <v>6.3509000000000002</v>
      </c>
      <c r="AC9" s="12">
        <v>545</v>
      </c>
      <c r="AD9" s="12">
        <f t="shared" si="4"/>
        <v>76.378505352963572</v>
      </c>
      <c r="AE9" s="13">
        <v>0.13</v>
      </c>
      <c r="AF9" s="13">
        <v>0.09</v>
      </c>
      <c r="AG9" s="15">
        <v>6.5671999999999997</v>
      </c>
      <c r="AH9" s="12">
        <v>534</v>
      </c>
      <c r="AI9" s="12">
        <f t="shared" si="5"/>
        <v>73.737682337650227</v>
      </c>
      <c r="AJ9" s="13">
        <v>0.13</v>
      </c>
      <c r="AK9" s="13">
        <v>0.09</v>
      </c>
      <c r="AL9" s="15">
        <v>6.6650999999999998</v>
      </c>
      <c r="AM9" s="12">
        <v>537</v>
      </c>
      <c r="AN9" s="12">
        <f t="shared" si="6"/>
        <v>73.91682821524239</v>
      </c>
      <c r="AO9" s="13">
        <v>0.13</v>
      </c>
      <c r="AP9" s="13">
        <v>0.09</v>
      </c>
      <c r="AQ9" s="15">
        <v>6.6863000000000001</v>
      </c>
      <c r="AR9" s="12">
        <v>534.5</v>
      </c>
      <c r="AS9" s="12">
        <f t="shared" si="24"/>
        <v>72.914047392032103</v>
      </c>
      <c r="AT9" s="13">
        <v>0.13</v>
      </c>
      <c r="AU9" s="13">
        <v>0.09</v>
      </c>
      <c r="AV9" s="15">
        <v>6.7466999999999997</v>
      </c>
      <c r="AW9" s="27">
        <v>534.54999999999995</v>
      </c>
      <c r="AX9" s="12">
        <f t="shared" si="21"/>
        <v>71.486206425210028</v>
      </c>
      <c r="AY9" s="13">
        <v>0.13</v>
      </c>
      <c r="AZ9" s="13">
        <v>0.09</v>
      </c>
      <c r="BA9" s="15">
        <v>6.8821000000000003</v>
      </c>
      <c r="BB9" s="27">
        <v>537</v>
      </c>
      <c r="BC9" s="12">
        <f t="shared" si="22"/>
        <v>69.61771586877046</v>
      </c>
      <c r="BD9" s="13">
        <v>0.13</v>
      </c>
      <c r="BE9" s="13">
        <v>0.09</v>
      </c>
      <c r="BF9" s="15">
        <v>7.0991999999999997</v>
      </c>
      <c r="BG9" s="12">
        <v>525</v>
      </c>
      <c r="BH9" s="12">
        <f t="shared" si="7"/>
        <v>67.033731594728792</v>
      </c>
      <c r="BI9" s="13">
        <v>0.13</v>
      </c>
      <c r="BJ9" s="13">
        <v>0.09</v>
      </c>
      <c r="BK9" s="15">
        <v>7.2081</v>
      </c>
      <c r="BL9" s="12">
        <v>523</v>
      </c>
      <c r="BM9" s="12">
        <f t="shared" si="16"/>
        <v>67.580924218092363</v>
      </c>
      <c r="BN9" s="13">
        <v>0.13</v>
      </c>
      <c r="BO9" s="13">
        <v>0.09</v>
      </c>
      <c r="BP9" s="15">
        <v>7.1224999999999996</v>
      </c>
      <c r="BQ9" s="12">
        <v>515</v>
      </c>
      <c r="BR9" s="12">
        <f t="shared" si="17"/>
        <v>68.223433016906185</v>
      </c>
      <c r="BS9" s="13">
        <v>0.13</v>
      </c>
      <c r="BT9" s="13">
        <v>0.09</v>
      </c>
      <c r="BU9" s="15">
        <v>6.9474999999999998</v>
      </c>
      <c r="BV9" s="8">
        <v>500</v>
      </c>
      <c r="BW9" s="8">
        <f t="shared" si="8"/>
        <v>68.182449942280925</v>
      </c>
      <c r="BX9" s="11">
        <v>0.13</v>
      </c>
      <c r="BY9" s="11">
        <v>0.09</v>
      </c>
      <c r="BZ9" s="14">
        <v>6.7492000000000001</v>
      </c>
      <c r="CA9" s="8">
        <v>450</v>
      </c>
      <c r="CB9" s="8">
        <f t="shared" si="9"/>
        <v>59.67713141720435</v>
      </c>
      <c r="CC9" s="11">
        <v>0.13</v>
      </c>
      <c r="CD9" s="11">
        <v>0.09</v>
      </c>
      <c r="CE9" s="37">
        <v>6.94</v>
      </c>
      <c r="CF9" s="8">
        <v>400</v>
      </c>
      <c r="CG9" s="8">
        <f t="shared" si="10"/>
        <v>53.505064009934451</v>
      </c>
      <c r="CH9" s="11">
        <v>0.13</v>
      </c>
      <c r="CI9" s="11">
        <v>0.09</v>
      </c>
      <c r="CJ9" s="15">
        <v>6.8804999999999996</v>
      </c>
      <c r="CK9" s="8">
        <v>400</v>
      </c>
      <c r="CL9" s="8">
        <f t="shared" si="11"/>
        <v>53.312131508725628</v>
      </c>
      <c r="CM9" s="11">
        <v>0.13</v>
      </c>
      <c r="CN9" s="11">
        <v>0.09</v>
      </c>
      <c r="CO9" s="15">
        <v>6.9054000000000002</v>
      </c>
      <c r="CP9" s="8">
        <v>400</v>
      </c>
      <c r="CQ9" s="8">
        <f t="shared" si="12"/>
        <v>51.876501503607969</v>
      </c>
      <c r="CR9" s="11">
        <v>0.13</v>
      </c>
      <c r="CS9" s="11">
        <v>0.09</v>
      </c>
      <c r="CT9" s="15">
        <v>7.0964999999999998</v>
      </c>
      <c r="CU9" s="36">
        <v>360</v>
      </c>
      <c r="CV9" s="8">
        <f t="shared" si="18"/>
        <v>45.917573295497128</v>
      </c>
      <c r="CW9" s="11">
        <v>0.13</v>
      </c>
      <c r="CX9" s="11">
        <v>0.09</v>
      </c>
      <c r="CY9" s="15">
        <v>7.2157</v>
      </c>
      <c r="CZ9" s="8">
        <v>360</v>
      </c>
      <c r="DA9" s="8">
        <f>(CZ9-CZ9*DC9/(1+DB9))/DD9</f>
        <v>46.480568105764149</v>
      </c>
      <c r="DB9" s="11">
        <v>0.13</v>
      </c>
      <c r="DC9" s="11">
        <v>0.09</v>
      </c>
      <c r="DD9" s="15">
        <v>7.1283000000000003</v>
      </c>
      <c r="DE9" s="36">
        <v>245</v>
      </c>
      <c r="DF9" s="8">
        <f t="shared" si="20"/>
        <v>31.41008603996724</v>
      </c>
      <c r="DG9" s="11">
        <v>0.13</v>
      </c>
      <c r="DH9" s="11">
        <v>0.09</v>
      </c>
      <c r="DI9" s="15">
        <v>7.1787999999999998</v>
      </c>
      <c r="DJ9" s="33">
        <v>230</v>
      </c>
      <c r="DK9" s="8">
        <f t="shared" si="23"/>
        <v>29.486608802073235</v>
      </c>
      <c r="DL9" s="11">
        <v>0.13</v>
      </c>
      <c r="DM9" s="11">
        <v>0.09</v>
      </c>
      <c r="DN9" s="23">
        <v>7.1788999999999996</v>
      </c>
      <c r="DO9" s="77">
        <v>190</v>
      </c>
      <c r="DP9" s="8">
        <f t="shared" ref="DP9:DP72" si="25">(DO9-DO9*DR9/(1+DQ9))/DS9</f>
        <v>24.362235871321037</v>
      </c>
      <c r="DQ9" s="11">
        <v>0.13</v>
      </c>
      <c r="DR9" s="11">
        <v>0.09</v>
      </c>
      <c r="DS9" s="23">
        <v>7.1778000000000004</v>
      </c>
      <c r="DT9" s="33">
        <v>170</v>
      </c>
      <c r="DU9" s="8">
        <f t="shared" si="14"/>
        <v>22.004412830663597</v>
      </c>
      <c r="DV9" s="11">
        <v>0.13</v>
      </c>
      <c r="DW9" s="11">
        <v>0.09</v>
      </c>
      <c r="DX9" s="23">
        <v>7.1104000000000003</v>
      </c>
      <c r="DY9" s="82">
        <v>165</v>
      </c>
      <c r="DZ9" s="8">
        <f t="shared" si="15"/>
        <v>21.458019934950688</v>
      </c>
      <c r="EA9" s="11">
        <v>0.13</v>
      </c>
      <c r="EB9" s="11">
        <v>0.09</v>
      </c>
      <c r="EC9" s="23">
        <v>7.077</v>
      </c>
    </row>
    <row r="10" spans="2:133">
      <c r="B10" s="21">
        <v>8</v>
      </c>
      <c r="C10" s="22" t="s">
        <v>24</v>
      </c>
      <c r="D10" s="23" t="s">
        <v>40</v>
      </c>
      <c r="E10" s="23"/>
      <c r="F10" s="23" t="s">
        <v>614</v>
      </c>
      <c r="G10" s="24"/>
      <c r="H10" s="23" t="s">
        <v>27</v>
      </c>
      <c r="I10" s="12">
        <v>500</v>
      </c>
      <c r="J10" s="12">
        <f t="shared" si="0"/>
        <v>72.134838879901309</v>
      </c>
      <c r="K10" s="13">
        <v>0.13</v>
      </c>
      <c r="L10" s="13">
        <v>0.09</v>
      </c>
      <c r="M10" s="15">
        <v>6.3794000000000004</v>
      </c>
      <c r="N10" s="12">
        <v>500</v>
      </c>
      <c r="O10" s="12">
        <f t="shared" si="1"/>
        <v>72.377633084372832</v>
      </c>
      <c r="P10" s="13">
        <v>0.13</v>
      </c>
      <c r="Q10" s="13">
        <v>0.09</v>
      </c>
      <c r="R10" s="15">
        <v>6.3579999999999997</v>
      </c>
      <c r="S10" s="12">
        <v>500</v>
      </c>
      <c r="T10" s="12">
        <f t="shared" si="2"/>
        <v>73.027738462951476</v>
      </c>
      <c r="U10" s="13">
        <v>0.13</v>
      </c>
      <c r="V10" s="13">
        <v>0.09</v>
      </c>
      <c r="W10" s="15">
        <v>6.3014000000000001</v>
      </c>
      <c r="X10" s="12">
        <v>500</v>
      </c>
      <c r="Y10" s="12">
        <f t="shared" si="3"/>
        <v>72.458547788572091</v>
      </c>
      <c r="Z10" s="13">
        <v>0.13</v>
      </c>
      <c r="AA10" s="13">
        <v>0.09</v>
      </c>
      <c r="AB10" s="15">
        <v>6.3509000000000002</v>
      </c>
      <c r="AC10" s="12">
        <v>500</v>
      </c>
      <c r="AD10" s="12">
        <f t="shared" si="4"/>
        <v>70.072023259599604</v>
      </c>
      <c r="AE10" s="13">
        <v>0.13</v>
      </c>
      <c r="AF10" s="13">
        <v>0.09</v>
      </c>
      <c r="AG10" s="15">
        <v>6.5671999999999997</v>
      </c>
      <c r="AH10" s="12">
        <v>500</v>
      </c>
      <c r="AI10" s="12">
        <f t="shared" si="5"/>
        <v>69.042773724391608</v>
      </c>
      <c r="AJ10" s="13">
        <v>0.13</v>
      </c>
      <c r="AK10" s="13">
        <v>0.09</v>
      </c>
      <c r="AL10" s="15">
        <v>6.6650999999999998</v>
      </c>
      <c r="AM10" s="12">
        <v>450</v>
      </c>
      <c r="AN10" s="12">
        <f t="shared" si="6"/>
        <v>61.941476158024351</v>
      </c>
      <c r="AO10" s="13">
        <v>0.13</v>
      </c>
      <c r="AP10" s="13">
        <v>0.09</v>
      </c>
      <c r="AQ10" s="15">
        <v>6.6863000000000001</v>
      </c>
      <c r="AR10" s="12">
        <v>450</v>
      </c>
      <c r="AS10" s="12">
        <f t="shared" si="24"/>
        <v>61.386943548015807</v>
      </c>
      <c r="AT10" s="13">
        <v>0.13</v>
      </c>
      <c r="AU10" s="13">
        <v>0.09</v>
      </c>
      <c r="AV10" s="15">
        <v>6.7466999999999997</v>
      </c>
      <c r="AW10" s="27">
        <v>445</v>
      </c>
      <c r="AX10" s="12">
        <f t="shared" si="21"/>
        <v>59.510545055127622</v>
      </c>
      <c r="AY10" s="13">
        <v>0.13</v>
      </c>
      <c r="AZ10" s="13">
        <v>0.09</v>
      </c>
      <c r="BA10" s="15">
        <v>6.8821000000000003</v>
      </c>
      <c r="BB10" s="27">
        <v>443</v>
      </c>
      <c r="BC10" s="76">
        <f t="shared" si="22"/>
        <v>57.431374543510827</v>
      </c>
      <c r="BD10" s="13">
        <v>0.13</v>
      </c>
      <c r="BE10" s="13">
        <v>0.09</v>
      </c>
      <c r="BF10" s="15">
        <v>7.0991999999999997</v>
      </c>
      <c r="BG10" s="12">
        <v>443</v>
      </c>
      <c r="BH10" s="12">
        <f t="shared" si="7"/>
        <v>56.563701136123534</v>
      </c>
      <c r="BI10" s="13">
        <v>0.13</v>
      </c>
      <c r="BJ10" s="13">
        <v>0.09</v>
      </c>
      <c r="BK10" s="15">
        <v>7.2081</v>
      </c>
      <c r="BL10" s="12">
        <v>445</v>
      </c>
      <c r="BM10" s="12">
        <f t="shared" si="16"/>
        <v>57.501933608128304</v>
      </c>
      <c r="BN10" s="13">
        <v>0.13</v>
      </c>
      <c r="BO10" s="13">
        <v>0.09</v>
      </c>
      <c r="BP10" s="15">
        <v>7.1224999999999996</v>
      </c>
      <c r="BQ10" s="12">
        <v>440</v>
      </c>
      <c r="BR10" s="12">
        <f t="shared" si="17"/>
        <v>58.287981606677135</v>
      </c>
      <c r="BS10" s="13">
        <v>0.13</v>
      </c>
      <c r="BT10" s="13">
        <v>0.09</v>
      </c>
      <c r="BU10" s="15">
        <v>6.9474999999999998</v>
      </c>
      <c r="BV10" s="8">
        <v>439</v>
      </c>
      <c r="BW10" s="8">
        <f t="shared" si="8"/>
        <v>59.864191049322663</v>
      </c>
      <c r="BX10" s="11">
        <v>0.13</v>
      </c>
      <c r="BY10" s="11">
        <v>0.09</v>
      </c>
      <c r="BZ10" s="14">
        <v>6.7492000000000001</v>
      </c>
      <c r="CA10" s="8">
        <v>438</v>
      </c>
      <c r="CB10" s="8">
        <f t="shared" si="9"/>
        <v>58.085741246078904</v>
      </c>
      <c r="CC10" s="11">
        <v>0.13</v>
      </c>
      <c r="CD10" s="11">
        <v>0.09</v>
      </c>
      <c r="CE10" s="37">
        <v>6.94</v>
      </c>
      <c r="CF10" s="8">
        <v>430</v>
      </c>
      <c r="CG10" s="72">
        <f t="shared" si="10"/>
        <v>57.51794381067954</v>
      </c>
      <c r="CH10" s="11">
        <v>0.13</v>
      </c>
      <c r="CI10" s="11">
        <v>0.09</v>
      </c>
      <c r="CJ10" s="15">
        <v>6.8804999999999996</v>
      </c>
      <c r="CK10" s="8">
        <v>430</v>
      </c>
      <c r="CL10" s="8">
        <f t="shared" si="11"/>
        <v>57.310541371880056</v>
      </c>
      <c r="CM10" s="11">
        <v>0.13</v>
      </c>
      <c r="CN10" s="11">
        <v>0.09</v>
      </c>
      <c r="CO10" s="15">
        <v>6.9054000000000002</v>
      </c>
      <c r="CP10" s="8">
        <v>429</v>
      </c>
      <c r="CQ10" s="8">
        <f t="shared" si="12"/>
        <v>55.637547862619556</v>
      </c>
      <c r="CR10" s="11">
        <v>0.13</v>
      </c>
      <c r="CS10" s="11">
        <v>0.09</v>
      </c>
      <c r="CT10" s="15">
        <v>7.0964999999999998</v>
      </c>
      <c r="CU10" s="8">
        <v>429</v>
      </c>
      <c r="CV10" s="72">
        <f t="shared" si="18"/>
        <v>54.718441510467407</v>
      </c>
      <c r="CW10" s="11">
        <v>0.13</v>
      </c>
      <c r="CX10" s="11">
        <v>0.09</v>
      </c>
      <c r="CY10" s="15">
        <v>7.2157</v>
      </c>
      <c r="CZ10" s="8">
        <v>428.75</v>
      </c>
      <c r="DA10" s="8">
        <f>(CZ10-CZ10*DC10/(1+DB10))/DD10</f>
        <v>55.357065487073278</v>
      </c>
      <c r="DB10" s="11">
        <v>0.13</v>
      </c>
      <c r="DC10" s="11">
        <v>0.09</v>
      </c>
      <c r="DD10" s="15">
        <v>7.1283000000000003</v>
      </c>
      <c r="DE10" s="8">
        <v>428.37</v>
      </c>
      <c r="DF10" s="8">
        <f t="shared" si="20"/>
        <v>54.918932885472515</v>
      </c>
      <c r="DG10" s="11">
        <v>0.13</v>
      </c>
      <c r="DH10" s="11">
        <v>0.09</v>
      </c>
      <c r="DI10" s="15">
        <v>7.1787999999999998</v>
      </c>
      <c r="DJ10" s="33">
        <v>427</v>
      </c>
      <c r="DK10" s="8">
        <f t="shared" si="23"/>
        <v>54.742530254283793</v>
      </c>
      <c r="DL10" s="11">
        <v>0.13</v>
      </c>
      <c r="DM10" s="11">
        <v>0.09</v>
      </c>
      <c r="DN10" s="23">
        <v>7.1788999999999996</v>
      </c>
      <c r="DO10" s="33">
        <v>426</v>
      </c>
      <c r="DP10" s="8">
        <f t="shared" si="25"/>
        <v>54.622697269382954</v>
      </c>
      <c r="DQ10" s="11">
        <v>0.13</v>
      </c>
      <c r="DR10" s="11">
        <v>0.09</v>
      </c>
      <c r="DS10" s="23">
        <v>7.1778000000000004</v>
      </c>
      <c r="DT10" s="33">
        <v>426</v>
      </c>
      <c r="DU10" s="8">
        <f t="shared" si="14"/>
        <v>55.14046979919231</v>
      </c>
      <c r="DV10" s="11">
        <v>0.13</v>
      </c>
      <c r="DW10" s="11">
        <v>0.09</v>
      </c>
      <c r="DX10" s="23">
        <v>7.1104000000000003</v>
      </c>
      <c r="DY10" s="82">
        <v>426</v>
      </c>
      <c r="DZ10" s="8">
        <f t="shared" si="15"/>
        <v>55.400706013872686</v>
      </c>
      <c r="EA10" s="11">
        <v>0.13</v>
      </c>
      <c r="EB10" s="11">
        <v>0.09</v>
      </c>
      <c r="EC10" s="23">
        <v>7.077</v>
      </c>
    </row>
    <row r="11" spans="2:133">
      <c r="B11" s="21">
        <v>9</v>
      </c>
      <c r="C11" s="22" t="s">
        <v>24</v>
      </c>
      <c r="D11" s="23" t="s">
        <v>727</v>
      </c>
      <c r="E11" s="23"/>
      <c r="F11" s="23" t="s">
        <v>43</v>
      </c>
      <c r="G11" s="24"/>
      <c r="H11" s="23" t="s">
        <v>27</v>
      </c>
      <c r="I11" s="12">
        <v>283.60000000000002</v>
      </c>
      <c r="J11" s="12">
        <f t="shared" si="0"/>
        <v>39.341231358346185</v>
      </c>
      <c r="K11" s="13">
        <v>0.13</v>
      </c>
      <c r="L11" s="13">
        <v>0.13</v>
      </c>
      <c r="M11" s="15">
        <v>6.3794000000000004</v>
      </c>
      <c r="N11" s="12">
        <v>325</v>
      </c>
      <c r="O11" s="12">
        <f t="shared" si="1"/>
        <v>45.23602067773303</v>
      </c>
      <c r="P11" s="13">
        <v>0.13</v>
      </c>
      <c r="Q11" s="13">
        <v>0.13</v>
      </c>
      <c r="R11" s="15">
        <v>6.3579999999999997</v>
      </c>
      <c r="S11" s="25">
        <v>260</v>
      </c>
      <c r="T11" s="12">
        <f t="shared" si="2"/>
        <v>36.513869231475738</v>
      </c>
      <c r="U11" s="13">
        <v>0.13</v>
      </c>
      <c r="V11" s="13">
        <v>0.13</v>
      </c>
      <c r="W11" s="15">
        <v>6.3014000000000001</v>
      </c>
      <c r="X11" s="25">
        <v>186.1</v>
      </c>
      <c r="Y11" s="12">
        <f t="shared" si="3"/>
        <v>25.931799506640893</v>
      </c>
      <c r="Z11" s="13">
        <v>0.13</v>
      </c>
      <c r="AA11" s="13">
        <v>0.13</v>
      </c>
      <c r="AB11" s="15">
        <v>6.3509000000000002</v>
      </c>
      <c r="AC11" s="26">
        <v>246.8</v>
      </c>
      <c r="AD11" s="12">
        <f t="shared" si="4"/>
        <v>33.257260270133045</v>
      </c>
      <c r="AE11" s="13">
        <v>0.13</v>
      </c>
      <c r="AF11" s="13">
        <v>0.13</v>
      </c>
      <c r="AG11" s="15">
        <v>6.5671999999999997</v>
      </c>
      <c r="AH11" s="12">
        <v>251.8</v>
      </c>
      <c r="AI11" s="12">
        <f t="shared" si="5"/>
        <v>33.432635430388089</v>
      </c>
      <c r="AJ11" s="13">
        <v>0.13</v>
      </c>
      <c r="AK11" s="13">
        <v>0.13</v>
      </c>
      <c r="AL11" s="15">
        <v>6.6650999999999998</v>
      </c>
      <c r="AM11" s="12">
        <v>232.5</v>
      </c>
      <c r="AN11" s="12">
        <f t="shared" si="6"/>
        <v>30.772207706710816</v>
      </c>
      <c r="AO11" s="13">
        <v>0.13</v>
      </c>
      <c r="AP11" s="13">
        <v>0.13</v>
      </c>
      <c r="AQ11" s="15">
        <v>6.6863000000000001</v>
      </c>
      <c r="AR11" s="12">
        <v>229.3</v>
      </c>
      <c r="AS11" s="12">
        <v>33.257260270133003</v>
      </c>
      <c r="AT11" s="13">
        <v>0.13</v>
      </c>
      <c r="AU11" s="13">
        <v>0.13</v>
      </c>
      <c r="AV11" s="15">
        <v>6.7466999999999997</v>
      </c>
      <c r="AW11" s="27">
        <v>228.75</v>
      </c>
      <c r="AX11" s="12">
        <f t="shared" si="21"/>
        <v>29.414514220744255</v>
      </c>
      <c r="AY11" s="13">
        <v>0.13</v>
      </c>
      <c r="AZ11" s="13">
        <v>0.13</v>
      </c>
      <c r="BA11" s="15">
        <v>6.8821000000000003</v>
      </c>
      <c r="BB11" s="27">
        <v>216.05</v>
      </c>
      <c r="BC11" s="12">
        <f t="shared" si="22"/>
        <v>26.931864191104175</v>
      </c>
      <c r="BD11" s="13">
        <v>0.13</v>
      </c>
      <c r="BE11" s="13">
        <v>0.13</v>
      </c>
      <c r="BF11" s="15">
        <v>7.0991999999999997</v>
      </c>
      <c r="BG11" s="12">
        <v>196.75</v>
      </c>
      <c r="BH11" s="12">
        <f t="shared" si="7"/>
        <v>24.155470130518111</v>
      </c>
      <c r="BI11" s="13">
        <v>0.13</v>
      </c>
      <c r="BJ11" s="13">
        <v>0.13</v>
      </c>
      <c r="BK11" s="15">
        <v>7.2081</v>
      </c>
      <c r="BL11" s="12">
        <v>181.3</v>
      </c>
      <c r="BM11" s="12">
        <f t="shared" si="16"/>
        <v>22.526146419951733</v>
      </c>
      <c r="BN11" s="13">
        <v>0.13</v>
      </c>
      <c r="BO11" s="13">
        <v>0.13</v>
      </c>
      <c r="BP11" s="15">
        <v>7.1224999999999996</v>
      </c>
      <c r="BQ11" s="6">
        <v>155</v>
      </c>
      <c r="BR11" s="12">
        <f t="shared" si="17"/>
        <v>19.743525238275687</v>
      </c>
      <c r="BS11" s="13">
        <v>0.13</v>
      </c>
      <c r="BT11" s="13">
        <v>0.13</v>
      </c>
      <c r="BU11" s="15">
        <v>6.9474999999999998</v>
      </c>
      <c r="BV11" s="10">
        <v>143.05000000000001</v>
      </c>
      <c r="BW11" s="8">
        <f t="shared" si="8"/>
        <v>18.756729738929401</v>
      </c>
      <c r="BX11" s="11">
        <v>0.13</v>
      </c>
      <c r="BY11" s="11">
        <v>0.13</v>
      </c>
      <c r="BZ11" s="14">
        <v>6.7492000000000001</v>
      </c>
      <c r="CA11" s="36">
        <v>116.3</v>
      </c>
      <c r="CB11" s="8">
        <f t="shared" si="9"/>
        <v>14.830022187651423</v>
      </c>
      <c r="CC11" s="11">
        <v>0.13</v>
      </c>
      <c r="CD11" s="11">
        <v>0.13</v>
      </c>
      <c r="CE11" s="37">
        <v>6.94</v>
      </c>
      <c r="CF11" s="10">
        <v>91</v>
      </c>
      <c r="CG11" s="8">
        <f t="shared" si="10"/>
        <v>11.70423275217316</v>
      </c>
      <c r="CH11" s="11">
        <v>0.13</v>
      </c>
      <c r="CI11" s="11">
        <v>0.13</v>
      </c>
      <c r="CJ11" s="15">
        <v>6.8804999999999996</v>
      </c>
      <c r="CK11" s="8">
        <v>80</v>
      </c>
      <c r="CL11" s="8">
        <f t="shared" si="11"/>
        <v>10.252332982447236</v>
      </c>
      <c r="CM11" s="11">
        <v>0.13</v>
      </c>
      <c r="CN11" s="11">
        <v>0.13</v>
      </c>
      <c r="CO11" s="15">
        <v>6.9054000000000002</v>
      </c>
      <c r="CP11" s="36">
        <v>67.8</v>
      </c>
      <c r="CQ11" s="8">
        <f t="shared" si="12"/>
        <v>8.4548721200591839</v>
      </c>
      <c r="CR11" s="11">
        <v>0.13</v>
      </c>
      <c r="CS11" s="11">
        <v>0.13</v>
      </c>
      <c r="CT11" s="15">
        <v>7.0964999999999998</v>
      </c>
      <c r="CU11" s="8">
        <v>63.740030263999998</v>
      </c>
      <c r="CV11" s="8">
        <f t="shared" si="18"/>
        <v>7.8172743362831856</v>
      </c>
      <c r="CW11" s="11">
        <v>0.13</v>
      </c>
      <c r="CX11" s="11">
        <v>0.13</v>
      </c>
      <c r="CY11" s="15">
        <v>7.2157</v>
      </c>
      <c r="CZ11" s="8">
        <v>62.5</v>
      </c>
      <c r="DA11" s="8">
        <f t="shared" ref="DA11:DA74" si="26">(CZ11-CZ11*DC11/(1+DB11))/DD11</f>
        <v>7.7591760326128716</v>
      </c>
      <c r="DB11" s="11">
        <v>0.13</v>
      </c>
      <c r="DC11" s="11">
        <v>0.13</v>
      </c>
      <c r="DD11" s="15">
        <v>7.1283000000000003</v>
      </c>
      <c r="DE11" s="8">
        <v>62.1</v>
      </c>
      <c r="DF11" s="8">
        <f t="shared" si="20"/>
        <v>7.6552839210438215</v>
      </c>
      <c r="DG11" s="11">
        <v>0.13</v>
      </c>
      <c r="DH11" s="11">
        <v>0.13</v>
      </c>
      <c r="DI11" s="15">
        <v>7.1787999999999998</v>
      </c>
      <c r="DJ11" s="33">
        <v>62.1</v>
      </c>
      <c r="DK11" s="8">
        <f t="shared" si="23"/>
        <v>7.6551772851536288</v>
      </c>
      <c r="DL11" s="11">
        <v>0.13</v>
      </c>
      <c r="DM11" s="11">
        <v>0.13</v>
      </c>
      <c r="DN11" s="23">
        <v>7.1788999999999996</v>
      </c>
      <c r="DO11" s="33">
        <v>63.92</v>
      </c>
      <c r="DP11" s="8">
        <f t="shared" si="25"/>
        <v>7.8807394579698409</v>
      </c>
      <c r="DQ11" s="11">
        <v>0.13</v>
      </c>
      <c r="DR11" s="11">
        <v>0.13</v>
      </c>
      <c r="DS11" s="23">
        <v>7.1778000000000004</v>
      </c>
      <c r="DT11" s="78">
        <v>68.2</v>
      </c>
      <c r="DU11" s="8">
        <f t="shared" si="14"/>
        <v>8.4881275738193285</v>
      </c>
      <c r="DV11" s="11">
        <v>0.13</v>
      </c>
      <c r="DW11" s="11">
        <v>0.13</v>
      </c>
      <c r="DX11" s="23">
        <v>7.1104000000000003</v>
      </c>
      <c r="DY11" s="82">
        <v>62.38</v>
      </c>
      <c r="DZ11" s="8">
        <f t="shared" si="15"/>
        <v>7.8004154052577155</v>
      </c>
      <c r="EA11" s="11">
        <v>0.13</v>
      </c>
      <c r="EB11" s="11">
        <v>0.13</v>
      </c>
      <c r="EC11" s="23">
        <v>7.077</v>
      </c>
    </row>
    <row r="12" spans="2:133">
      <c r="B12" s="21">
        <v>10</v>
      </c>
      <c r="C12" s="22" t="s">
        <v>24</v>
      </c>
      <c r="D12" s="23" t="s">
        <v>705</v>
      </c>
      <c r="E12" s="23"/>
      <c r="F12" s="23" t="s">
        <v>615</v>
      </c>
      <c r="G12" s="24"/>
      <c r="H12" s="23" t="s">
        <v>27</v>
      </c>
      <c r="I12" s="12">
        <v>225</v>
      </c>
      <c r="J12" s="12">
        <f t="shared" si="0"/>
        <v>32.460677495955593</v>
      </c>
      <c r="K12" s="13">
        <v>0.13</v>
      </c>
      <c r="L12" s="13">
        <v>0.09</v>
      </c>
      <c r="M12" s="15">
        <v>6.3794000000000004</v>
      </c>
      <c r="N12" s="12">
        <v>223</v>
      </c>
      <c r="O12" s="12">
        <f t="shared" si="1"/>
        <v>32.280424355630288</v>
      </c>
      <c r="P12" s="13">
        <v>0.13</v>
      </c>
      <c r="Q12" s="13">
        <v>0.09</v>
      </c>
      <c r="R12" s="15">
        <v>6.3579999999999997</v>
      </c>
      <c r="S12" s="12">
        <v>223</v>
      </c>
      <c r="T12" s="12">
        <f t="shared" si="2"/>
        <v>32.570371354476357</v>
      </c>
      <c r="U12" s="13">
        <v>0.13</v>
      </c>
      <c r="V12" s="13">
        <v>0.09</v>
      </c>
      <c r="W12" s="15">
        <v>6.3014000000000001</v>
      </c>
      <c r="X12" s="12">
        <v>223</v>
      </c>
      <c r="Y12" s="12">
        <f t="shared" si="3"/>
        <v>32.31651231370315</v>
      </c>
      <c r="Z12" s="13">
        <v>0.13</v>
      </c>
      <c r="AA12" s="13">
        <v>0.09</v>
      </c>
      <c r="AB12" s="15">
        <v>6.3509000000000002</v>
      </c>
      <c r="AC12" s="12">
        <v>223</v>
      </c>
      <c r="AD12" s="12">
        <f t="shared" si="4"/>
        <v>31.252122373781422</v>
      </c>
      <c r="AE12" s="13">
        <v>0.13</v>
      </c>
      <c r="AF12" s="13">
        <v>0.09</v>
      </c>
      <c r="AG12" s="15">
        <v>6.5671999999999997</v>
      </c>
      <c r="AH12" s="12">
        <v>223</v>
      </c>
      <c r="AI12" s="12">
        <f t="shared" si="5"/>
        <v>30.793077081078657</v>
      </c>
      <c r="AJ12" s="13">
        <v>0.13</v>
      </c>
      <c r="AK12" s="13">
        <v>0.09</v>
      </c>
      <c r="AL12" s="15">
        <v>6.6650999999999998</v>
      </c>
      <c r="AM12" s="25">
        <v>190</v>
      </c>
      <c r="AN12" s="12">
        <f t="shared" si="6"/>
        <v>26.153067711165836</v>
      </c>
      <c r="AO12" s="13">
        <v>0.13</v>
      </c>
      <c r="AP12" s="13">
        <v>0.09</v>
      </c>
      <c r="AQ12" s="15">
        <v>6.6863000000000001</v>
      </c>
      <c r="AR12" s="12">
        <v>190</v>
      </c>
      <c r="AS12" s="12">
        <f t="shared" si="24"/>
        <v>25.918931720273342</v>
      </c>
      <c r="AT12" s="13">
        <v>0.13</v>
      </c>
      <c r="AU12" s="13">
        <v>0.09</v>
      </c>
      <c r="AV12" s="15">
        <v>6.7466999999999997</v>
      </c>
      <c r="AW12" s="27">
        <v>189</v>
      </c>
      <c r="AX12" s="12">
        <f t="shared" si="21"/>
        <v>25.275265203189033</v>
      </c>
      <c r="AY12" s="13">
        <v>0.13</v>
      </c>
      <c r="AZ12" s="13">
        <v>0.09</v>
      </c>
      <c r="BA12" s="15">
        <v>6.8821000000000003</v>
      </c>
      <c r="BB12" s="27">
        <v>187</v>
      </c>
      <c r="BC12" s="12">
        <f t="shared" si="22"/>
        <v>24.243040721527141</v>
      </c>
      <c r="BD12" s="13">
        <v>0.13</v>
      </c>
      <c r="BE12" s="13">
        <v>0.09</v>
      </c>
      <c r="BF12" s="15">
        <v>7.0991999999999997</v>
      </c>
      <c r="BG12" s="12">
        <v>187</v>
      </c>
      <c r="BH12" s="12">
        <f t="shared" si="7"/>
        <v>23.876776777551015</v>
      </c>
      <c r="BI12" s="13">
        <v>0.13</v>
      </c>
      <c r="BJ12" s="13">
        <v>0.09</v>
      </c>
      <c r="BK12" s="15">
        <v>7.2081</v>
      </c>
      <c r="BL12" s="12">
        <v>185</v>
      </c>
      <c r="BM12" s="12">
        <f t="shared" si="16"/>
        <v>23.905298241581431</v>
      </c>
      <c r="BN12" s="13">
        <v>0.13</v>
      </c>
      <c r="BO12" s="13">
        <v>0.09</v>
      </c>
      <c r="BP12" s="15">
        <v>7.1224999999999996</v>
      </c>
      <c r="BQ12" s="12">
        <v>183</v>
      </c>
      <c r="BR12" s="12">
        <f t="shared" si="17"/>
        <v>24.2425014409589</v>
      </c>
      <c r="BS12" s="13">
        <v>0.13</v>
      </c>
      <c r="BT12" s="13">
        <v>0.09</v>
      </c>
      <c r="BU12" s="15">
        <v>6.9474999999999998</v>
      </c>
      <c r="BV12" s="8">
        <v>180</v>
      </c>
      <c r="BW12" s="8">
        <f t="shared" si="8"/>
        <v>24.545681979221136</v>
      </c>
      <c r="BX12" s="11">
        <v>0.13</v>
      </c>
      <c r="BY12" s="11">
        <v>0.09</v>
      </c>
      <c r="BZ12" s="14">
        <v>6.7492000000000001</v>
      </c>
      <c r="CA12" s="8">
        <v>180</v>
      </c>
      <c r="CB12" s="8">
        <f t="shared" si="9"/>
        <v>23.870852566881741</v>
      </c>
      <c r="CC12" s="11">
        <v>0.13</v>
      </c>
      <c r="CD12" s="11">
        <v>0.09</v>
      </c>
      <c r="CE12" s="37">
        <v>6.94</v>
      </c>
      <c r="CF12" s="8">
        <v>179</v>
      </c>
      <c r="CG12" s="8">
        <f t="shared" si="10"/>
        <v>23.943516144445667</v>
      </c>
      <c r="CH12" s="11">
        <v>0.13</v>
      </c>
      <c r="CI12" s="11">
        <v>0.09</v>
      </c>
      <c r="CJ12" s="15">
        <v>6.8804999999999996</v>
      </c>
      <c r="CK12" s="8">
        <v>174</v>
      </c>
      <c r="CL12" s="8">
        <f t="shared" si="11"/>
        <v>23.19077720629565</v>
      </c>
      <c r="CM12" s="11">
        <v>0.13</v>
      </c>
      <c r="CN12" s="11">
        <v>0.09</v>
      </c>
      <c r="CO12" s="15">
        <v>6.9054000000000002</v>
      </c>
      <c r="CP12" s="8">
        <v>173</v>
      </c>
      <c r="CQ12" s="8">
        <f t="shared" si="12"/>
        <v>22.436586900310449</v>
      </c>
      <c r="CR12" s="11">
        <v>0.13</v>
      </c>
      <c r="CS12" s="11">
        <v>0.09</v>
      </c>
      <c r="CT12" s="15">
        <v>7.0964999999999998</v>
      </c>
      <c r="CU12" s="8">
        <v>173</v>
      </c>
      <c r="CV12" s="8">
        <f t="shared" si="18"/>
        <v>22.065944944780561</v>
      </c>
      <c r="CW12" s="11">
        <v>0.13</v>
      </c>
      <c r="CX12" s="11">
        <v>0.09</v>
      </c>
      <c r="CY12" s="15">
        <v>7.2157</v>
      </c>
      <c r="CZ12" s="8">
        <v>172.77</v>
      </c>
      <c r="DA12" s="8">
        <f t="shared" si="26"/>
        <v>22.306799310091314</v>
      </c>
      <c r="DB12" s="11">
        <v>0.13</v>
      </c>
      <c r="DC12" s="11">
        <v>0.09</v>
      </c>
      <c r="DD12" s="15">
        <v>7.1283000000000003</v>
      </c>
      <c r="DE12" s="8">
        <v>172.53</v>
      </c>
      <c r="DF12" s="8">
        <f t="shared" si="20"/>
        <v>22.119110793777747</v>
      </c>
      <c r="DG12" s="11">
        <v>0.13</v>
      </c>
      <c r="DH12" s="11">
        <v>0.09</v>
      </c>
      <c r="DI12" s="15">
        <v>7.1787999999999998</v>
      </c>
      <c r="DJ12" s="33">
        <v>172.25</v>
      </c>
      <c r="DK12" s="8">
        <f t="shared" si="23"/>
        <v>22.082905939813543</v>
      </c>
      <c r="DL12" s="11">
        <v>0.13</v>
      </c>
      <c r="DM12" s="11">
        <v>0.09</v>
      </c>
      <c r="DN12" s="23">
        <v>7.1788999999999996</v>
      </c>
      <c r="DO12" s="33">
        <v>172.15</v>
      </c>
      <c r="DP12" s="8">
        <f t="shared" si="25"/>
        <v>22.073467922357455</v>
      </c>
      <c r="DQ12" s="11">
        <v>0.13</v>
      </c>
      <c r="DR12" s="11">
        <v>0.09</v>
      </c>
      <c r="DS12" s="23">
        <v>7.1778000000000004</v>
      </c>
      <c r="DT12" s="33">
        <v>172.15</v>
      </c>
      <c r="DU12" s="8">
        <f t="shared" si="14"/>
        <v>22.282703934110227</v>
      </c>
      <c r="DV12" s="11">
        <v>0.13</v>
      </c>
      <c r="DW12" s="11">
        <v>0.09</v>
      </c>
      <c r="DX12" s="23">
        <v>7.1104000000000003</v>
      </c>
      <c r="DY12" s="82">
        <v>172.15</v>
      </c>
      <c r="DZ12" s="8">
        <f t="shared" si="15"/>
        <v>22.38786746546522</v>
      </c>
      <c r="EA12" s="11">
        <v>0.13</v>
      </c>
      <c r="EB12" s="11">
        <v>0.09</v>
      </c>
      <c r="EC12" s="23">
        <v>7.077</v>
      </c>
    </row>
    <row r="13" spans="2:133">
      <c r="B13" s="21">
        <v>11</v>
      </c>
      <c r="C13" s="22" t="s">
        <v>24</v>
      </c>
      <c r="D13" s="23" t="s">
        <v>46</v>
      </c>
      <c r="E13" s="23"/>
      <c r="F13" s="23" t="s">
        <v>616</v>
      </c>
      <c r="G13" s="24"/>
      <c r="H13" s="23" t="s">
        <v>27</v>
      </c>
      <c r="I13" s="12">
        <v>150</v>
      </c>
      <c r="J13" s="12">
        <f t="shared" si="0"/>
        <v>21.640451663970396</v>
      </c>
      <c r="K13" s="13">
        <v>0.13</v>
      </c>
      <c r="L13" s="13">
        <v>0.09</v>
      </c>
      <c r="M13" s="15">
        <v>6.3794000000000004</v>
      </c>
      <c r="N13" s="12">
        <v>155</v>
      </c>
      <c r="O13" s="12">
        <f t="shared" si="1"/>
        <v>22.437066256155582</v>
      </c>
      <c r="P13" s="13">
        <v>0.13</v>
      </c>
      <c r="Q13" s="13">
        <v>0.09</v>
      </c>
      <c r="R13" s="15">
        <v>6.3579999999999997</v>
      </c>
      <c r="S13" s="12">
        <v>155</v>
      </c>
      <c r="T13" s="12">
        <f t="shared" si="2"/>
        <v>22.638598923514962</v>
      </c>
      <c r="U13" s="13">
        <v>0.13</v>
      </c>
      <c r="V13" s="13">
        <v>0.09</v>
      </c>
      <c r="W13" s="15">
        <v>6.3014000000000001</v>
      </c>
      <c r="X13" s="12">
        <v>155</v>
      </c>
      <c r="Y13" s="12">
        <f t="shared" si="3"/>
        <v>22.462149814457348</v>
      </c>
      <c r="Z13" s="13">
        <v>0.13</v>
      </c>
      <c r="AA13" s="13">
        <v>0.09</v>
      </c>
      <c r="AB13" s="15">
        <v>6.3509000000000002</v>
      </c>
      <c r="AC13" s="12">
        <v>155</v>
      </c>
      <c r="AD13" s="12">
        <f t="shared" si="4"/>
        <v>21.722327210475878</v>
      </c>
      <c r="AE13" s="13">
        <v>0.13</v>
      </c>
      <c r="AF13" s="13">
        <v>0.09</v>
      </c>
      <c r="AG13" s="15">
        <v>6.5671999999999997</v>
      </c>
      <c r="AH13" s="12">
        <v>155</v>
      </c>
      <c r="AI13" s="12">
        <f t="shared" si="5"/>
        <v>21.403259854561398</v>
      </c>
      <c r="AJ13" s="13">
        <v>0.13</v>
      </c>
      <c r="AK13" s="13">
        <v>0.09</v>
      </c>
      <c r="AL13" s="15">
        <v>6.6650999999999998</v>
      </c>
      <c r="AM13" s="12">
        <v>150</v>
      </c>
      <c r="AN13" s="12">
        <f t="shared" si="6"/>
        <v>20.647158719341451</v>
      </c>
      <c r="AO13" s="13">
        <v>0.13</v>
      </c>
      <c r="AP13" s="13">
        <v>0.09</v>
      </c>
      <c r="AQ13" s="15">
        <v>6.6863000000000001</v>
      </c>
      <c r="AR13" s="12">
        <v>150</v>
      </c>
      <c r="AS13" s="12">
        <f t="shared" si="24"/>
        <v>20.462314516005272</v>
      </c>
      <c r="AT13" s="13">
        <v>0.13</v>
      </c>
      <c r="AU13" s="13">
        <v>0.09</v>
      </c>
      <c r="AV13" s="15">
        <v>6.7466999999999997</v>
      </c>
      <c r="AW13" s="25">
        <v>125</v>
      </c>
      <c r="AX13" s="12">
        <f t="shared" si="21"/>
        <v>16.716445240204386</v>
      </c>
      <c r="AY13" s="13">
        <v>0.13</v>
      </c>
      <c r="AZ13" s="13">
        <v>0.09</v>
      </c>
      <c r="BA13" s="15">
        <v>6.8821000000000003</v>
      </c>
      <c r="BB13" s="27">
        <v>123</v>
      </c>
      <c r="BC13" s="73">
        <f t="shared" si="22"/>
        <v>15.945957266031224</v>
      </c>
      <c r="BD13" s="13">
        <v>0.13</v>
      </c>
      <c r="BE13" s="13">
        <v>0.09</v>
      </c>
      <c r="BF13" s="15">
        <v>7.0991999999999997</v>
      </c>
      <c r="BG13" s="12">
        <v>123</v>
      </c>
      <c r="BH13" s="12">
        <f t="shared" si="7"/>
        <v>15.705045687907889</v>
      </c>
      <c r="BI13" s="13">
        <v>0.13</v>
      </c>
      <c r="BJ13" s="13">
        <v>0.09</v>
      </c>
      <c r="BK13" s="15">
        <v>7.2081</v>
      </c>
      <c r="BL13" s="12">
        <v>125</v>
      </c>
      <c r="BM13" s="12">
        <f t="shared" si="16"/>
        <v>16.152228541609073</v>
      </c>
      <c r="BN13" s="13">
        <v>0.13</v>
      </c>
      <c r="BO13" s="13">
        <v>0.09</v>
      </c>
      <c r="BP13" s="15">
        <v>7.1224999999999996</v>
      </c>
      <c r="BQ13" s="12">
        <v>123</v>
      </c>
      <c r="BR13" s="12">
        <f t="shared" si="17"/>
        <v>16.294140312775653</v>
      </c>
      <c r="BS13" s="13">
        <v>0.13</v>
      </c>
      <c r="BT13" s="13">
        <v>0.09</v>
      </c>
      <c r="BU13" s="15">
        <v>6.9474999999999998</v>
      </c>
      <c r="BV13" s="8">
        <v>122.5</v>
      </c>
      <c r="BW13" s="8">
        <f t="shared" si="8"/>
        <v>16.704700235858827</v>
      </c>
      <c r="BX13" s="11">
        <v>0.13</v>
      </c>
      <c r="BY13" s="11">
        <v>0.09</v>
      </c>
      <c r="BZ13" s="14">
        <v>6.7492000000000001</v>
      </c>
      <c r="CA13" s="8">
        <v>122.5</v>
      </c>
      <c r="CB13" s="8">
        <f t="shared" si="9"/>
        <v>16.245441330238961</v>
      </c>
      <c r="CC13" s="11">
        <v>0.13</v>
      </c>
      <c r="CD13" s="11">
        <v>0.09</v>
      </c>
      <c r="CE13" s="37">
        <v>6.94</v>
      </c>
      <c r="CF13" s="8">
        <v>120</v>
      </c>
      <c r="CG13" s="71">
        <f t="shared" si="10"/>
        <v>16.051519202980337</v>
      </c>
      <c r="CH13" s="11">
        <v>0.13</v>
      </c>
      <c r="CI13" s="11">
        <v>0.09</v>
      </c>
      <c r="CJ13" s="15">
        <v>6.8804999999999996</v>
      </c>
      <c r="CK13" s="8">
        <v>119.5</v>
      </c>
      <c r="CL13" s="8">
        <f t="shared" si="11"/>
        <v>15.926999288231782</v>
      </c>
      <c r="CM13" s="11">
        <v>0.13</v>
      </c>
      <c r="CN13" s="11">
        <v>0.09</v>
      </c>
      <c r="CO13" s="15">
        <v>6.9054000000000002</v>
      </c>
      <c r="CP13" s="8">
        <v>119</v>
      </c>
      <c r="CQ13" s="8">
        <f t="shared" si="12"/>
        <v>15.433259197323373</v>
      </c>
      <c r="CR13" s="11">
        <v>0.13</v>
      </c>
      <c r="CS13" s="11">
        <v>0.09</v>
      </c>
      <c r="CT13" s="15">
        <v>7.0964999999999998</v>
      </c>
      <c r="CU13" s="8">
        <v>119</v>
      </c>
      <c r="CV13" s="71">
        <f t="shared" si="18"/>
        <v>15.178308950455994</v>
      </c>
      <c r="CW13" s="11">
        <v>0.13</v>
      </c>
      <c r="CX13" s="11">
        <v>0.09</v>
      </c>
      <c r="CY13" s="15">
        <v>7.2157</v>
      </c>
      <c r="CZ13" s="8">
        <v>118.75</v>
      </c>
      <c r="DA13" s="71">
        <f t="shared" si="26"/>
        <v>15.332131840443035</v>
      </c>
      <c r="DB13" s="11">
        <v>0.13</v>
      </c>
      <c r="DC13" s="11">
        <v>0.09</v>
      </c>
      <c r="DD13" s="15">
        <v>7.1283000000000003</v>
      </c>
      <c r="DE13" s="8">
        <v>118.47</v>
      </c>
      <c r="DF13" s="8">
        <f t="shared" si="20"/>
        <v>15.188379155734362</v>
      </c>
      <c r="DG13" s="11">
        <v>0.13</v>
      </c>
      <c r="DH13" s="11">
        <v>0.09</v>
      </c>
      <c r="DI13" s="15">
        <v>7.1787999999999998</v>
      </c>
      <c r="DJ13" s="33">
        <v>117</v>
      </c>
      <c r="DK13" s="8">
        <f t="shared" si="23"/>
        <v>14.99970969496769</v>
      </c>
      <c r="DL13" s="11">
        <v>0.13</v>
      </c>
      <c r="DM13" s="11">
        <v>0.09</v>
      </c>
      <c r="DN13" s="23">
        <v>7.1788999999999996</v>
      </c>
      <c r="DO13" s="33">
        <v>117</v>
      </c>
      <c r="DP13" s="8">
        <f t="shared" si="25"/>
        <v>15.002008404971374</v>
      </c>
      <c r="DQ13" s="11">
        <v>0.13</v>
      </c>
      <c r="DR13" s="11">
        <v>0.09</v>
      </c>
      <c r="DS13" s="23">
        <v>7.1778000000000004</v>
      </c>
      <c r="DT13" s="33">
        <v>117</v>
      </c>
      <c r="DU13" s="8">
        <f t="shared" si="14"/>
        <v>15.144213536397887</v>
      </c>
      <c r="DV13" s="11">
        <v>0.13</v>
      </c>
      <c r="DW13" s="11">
        <v>0.09</v>
      </c>
      <c r="DX13" s="23">
        <v>7.1104000000000003</v>
      </c>
      <c r="DY13" s="82">
        <v>117</v>
      </c>
      <c r="DZ13" s="8">
        <f t="shared" si="15"/>
        <v>15.215686862965033</v>
      </c>
      <c r="EA13" s="11">
        <v>0.13</v>
      </c>
      <c r="EB13" s="11">
        <v>0.09</v>
      </c>
      <c r="EC13" s="23">
        <v>7.077</v>
      </c>
    </row>
    <row r="14" spans="2:133">
      <c r="B14" s="21">
        <v>12</v>
      </c>
      <c r="C14" s="22" t="s">
        <v>24</v>
      </c>
      <c r="D14" s="23" t="s">
        <v>690</v>
      </c>
      <c r="E14" s="23"/>
      <c r="F14" s="23" t="s">
        <v>617</v>
      </c>
      <c r="G14" s="24"/>
      <c r="H14" s="23" t="s">
        <v>27</v>
      </c>
      <c r="I14" s="12">
        <v>96</v>
      </c>
      <c r="J14" s="12">
        <f t="shared" si="0"/>
        <v>13.849889064941051</v>
      </c>
      <c r="K14" s="13">
        <v>0.13</v>
      </c>
      <c r="L14" s="13">
        <v>0.09</v>
      </c>
      <c r="M14" s="15">
        <v>6.3794000000000004</v>
      </c>
      <c r="N14" s="12">
        <v>96.5</v>
      </c>
      <c r="O14" s="12">
        <f t="shared" si="1"/>
        <v>13.968883185283957</v>
      </c>
      <c r="P14" s="13">
        <v>0.13</v>
      </c>
      <c r="Q14" s="13">
        <v>0.09</v>
      </c>
      <c r="R14" s="15">
        <v>6.3579999999999997</v>
      </c>
      <c r="S14" s="12">
        <v>96</v>
      </c>
      <c r="T14" s="12">
        <f t="shared" si="2"/>
        <v>14.021325784886685</v>
      </c>
      <c r="U14" s="13">
        <v>0.13</v>
      </c>
      <c r="V14" s="13">
        <v>0.09</v>
      </c>
      <c r="W14" s="15">
        <v>6.3014000000000001</v>
      </c>
      <c r="X14" s="12">
        <v>96</v>
      </c>
      <c r="Y14" s="12">
        <f t="shared" si="3"/>
        <v>13.91204117540584</v>
      </c>
      <c r="Z14" s="13">
        <v>0.13</v>
      </c>
      <c r="AA14" s="13">
        <v>0.09</v>
      </c>
      <c r="AB14" s="15">
        <v>6.3509000000000002</v>
      </c>
      <c r="AC14" s="12">
        <v>96</v>
      </c>
      <c r="AD14" s="12">
        <f t="shared" si="4"/>
        <v>13.453828465843122</v>
      </c>
      <c r="AE14" s="13">
        <v>0.13</v>
      </c>
      <c r="AF14" s="13">
        <v>0.09</v>
      </c>
      <c r="AG14" s="15">
        <v>6.5671999999999997</v>
      </c>
      <c r="AH14" s="12">
        <v>96</v>
      </c>
      <c r="AI14" s="12">
        <f t="shared" si="5"/>
        <v>13.256212555083188</v>
      </c>
      <c r="AJ14" s="13">
        <v>0.13</v>
      </c>
      <c r="AK14" s="13">
        <v>0.09</v>
      </c>
      <c r="AL14" s="15">
        <v>6.6650999999999998</v>
      </c>
      <c r="AM14" s="25">
        <v>75</v>
      </c>
      <c r="AN14" s="12">
        <f t="shared" si="6"/>
        <v>10.323579359670726</v>
      </c>
      <c r="AO14" s="13">
        <v>0.13</v>
      </c>
      <c r="AP14" s="13">
        <v>0.09</v>
      </c>
      <c r="AQ14" s="15">
        <v>6.6863000000000001</v>
      </c>
      <c r="AR14" s="12">
        <v>75</v>
      </c>
      <c r="AS14" s="12">
        <f t="shared" si="24"/>
        <v>10.231157258002636</v>
      </c>
      <c r="AT14" s="13">
        <v>0.13</v>
      </c>
      <c r="AU14" s="13">
        <v>0.09</v>
      </c>
      <c r="AV14" s="15">
        <v>6.7466999999999997</v>
      </c>
      <c r="AW14" s="26">
        <v>87</v>
      </c>
      <c r="AX14" s="12">
        <f t="shared" si="21"/>
        <v>11.634645887182254</v>
      </c>
      <c r="AY14" s="13">
        <v>0.13</v>
      </c>
      <c r="AZ14" s="13">
        <v>0.09</v>
      </c>
      <c r="BA14" s="15">
        <v>6.8821000000000003</v>
      </c>
      <c r="BB14" s="27">
        <v>85</v>
      </c>
      <c r="BC14" s="74">
        <f t="shared" si="22"/>
        <v>11.019563964330519</v>
      </c>
      <c r="BD14" s="13">
        <v>0.13</v>
      </c>
      <c r="BE14" s="13">
        <v>0.09</v>
      </c>
      <c r="BF14" s="15">
        <v>7.0991999999999997</v>
      </c>
      <c r="BG14" s="12">
        <v>85</v>
      </c>
      <c r="BH14" s="12">
        <f t="shared" si="7"/>
        <v>10.853080353432279</v>
      </c>
      <c r="BI14" s="13">
        <v>0.13</v>
      </c>
      <c r="BJ14" s="13">
        <v>0.09</v>
      </c>
      <c r="BK14" s="15">
        <v>7.2081</v>
      </c>
      <c r="BL14" s="28">
        <v>88</v>
      </c>
      <c r="BM14" s="12">
        <f t="shared" si="16"/>
        <v>11.371168893292788</v>
      </c>
      <c r="BN14" s="13">
        <v>0.13</v>
      </c>
      <c r="BO14" s="13">
        <v>0.09</v>
      </c>
      <c r="BP14" s="15">
        <v>7.1224999999999996</v>
      </c>
      <c r="BQ14" s="12">
        <v>87.58</v>
      </c>
      <c r="BR14" s="12">
        <f t="shared" si="17"/>
        <v>11.601957793438142</v>
      </c>
      <c r="BS14" s="13">
        <v>0.13</v>
      </c>
      <c r="BT14" s="13">
        <v>0.09</v>
      </c>
      <c r="BU14" s="15">
        <v>6.9474999999999998</v>
      </c>
      <c r="BV14" s="8">
        <v>86.5</v>
      </c>
      <c r="BW14" s="8">
        <f t="shared" si="8"/>
        <v>11.795563840014601</v>
      </c>
      <c r="BX14" s="11">
        <v>0.13</v>
      </c>
      <c r="BY14" s="11">
        <v>0.09</v>
      </c>
      <c r="BZ14" s="14">
        <v>6.7492000000000001</v>
      </c>
      <c r="CA14" s="8">
        <v>86.5</v>
      </c>
      <c r="CB14" s="8">
        <f t="shared" si="9"/>
        <v>11.471270816862614</v>
      </c>
      <c r="CC14" s="11">
        <v>0.13</v>
      </c>
      <c r="CD14" s="11">
        <v>0.09</v>
      </c>
      <c r="CE14" s="37">
        <v>6.94</v>
      </c>
      <c r="CF14" s="8">
        <v>80</v>
      </c>
      <c r="CG14" s="72">
        <f t="shared" si="10"/>
        <v>10.701012801986892</v>
      </c>
      <c r="CH14" s="11">
        <v>0.13</v>
      </c>
      <c r="CI14" s="11">
        <v>0.09</v>
      </c>
      <c r="CJ14" s="15">
        <v>6.8804999999999996</v>
      </c>
      <c r="CK14" s="8">
        <v>77.3</v>
      </c>
      <c r="CL14" s="8">
        <f t="shared" si="11"/>
        <v>10.302569414061228</v>
      </c>
      <c r="CM14" s="11">
        <v>0.13</v>
      </c>
      <c r="CN14" s="11">
        <v>0.09</v>
      </c>
      <c r="CO14" s="15">
        <v>6.9054000000000002</v>
      </c>
      <c r="CP14" s="8">
        <v>77.25</v>
      </c>
      <c r="CQ14" s="8">
        <f t="shared" si="12"/>
        <v>10.018649352884289</v>
      </c>
      <c r="CR14" s="11">
        <v>0.13</v>
      </c>
      <c r="CS14" s="11">
        <v>0.09</v>
      </c>
      <c r="CT14" s="15">
        <v>7.0964999999999998</v>
      </c>
      <c r="CU14" s="8">
        <v>77.3</v>
      </c>
      <c r="CV14" s="72">
        <f t="shared" si="18"/>
        <v>9.8595233770609099</v>
      </c>
      <c r="CW14" s="11">
        <v>0.13</v>
      </c>
      <c r="CX14" s="11">
        <v>0.09</v>
      </c>
      <c r="CY14" s="15">
        <v>7.2157</v>
      </c>
      <c r="CZ14" s="8">
        <v>77.3</v>
      </c>
      <c r="DA14" s="8">
        <f t="shared" si="26"/>
        <v>9.9804108738210235</v>
      </c>
      <c r="DB14" s="11">
        <v>0.13</v>
      </c>
      <c r="DC14" s="11">
        <v>0.09</v>
      </c>
      <c r="DD14" s="15">
        <v>7.1283000000000003</v>
      </c>
      <c r="DE14" s="8">
        <v>77.290000000000006</v>
      </c>
      <c r="DF14" s="8">
        <f t="shared" si="20"/>
        <v>9.9089206123635432</v>
      </c>
      <c r="DG14" s="11">
        <v>0.13</v>
      </c>
      <c r="DH14" s="11">
        <v>0.09</v>
      </c>
      <c r="DI14" s="15">
        <v>7.1787999999999998</v>
      </c>
      <c r="DJ14" s="33">
        <v>77.2</v>
      </c>
      <c r="DK14" s="8">
        <f t="shared" si="23"/>
        <v>9.8972443457393631</v>
      </c>
      <c r="DL14" s="11">
        <v>0.13</v>
      </c>
      <c r="DM14" s="11">
        <v>0.09</v>
      </c>
      <c r="DN14" s="23">
        <v>7.1788999999999996</v>
      </c>
      <c r="DO14" s="33">
        <v>77.150000000000006</v>
      </c>
      <c r="DP14" s="8">
        <f t="shared" si="25"/>
        <v>9.8923499866969369</v>
      </c>
      <c r="DQ14" s="11">
        <v>0.13</v>
      </c>
      <c r="DR14" s="11">
        <v>0.09</v>
      </c>
      <c r="DS14" s="23">
        <v>7.1778000000000004</v>
      </c>
      <c r="DT14" s="33">
        <v>77.150000000000006</v>
      </c>
      <c r="DU14" s="8">
        <f t="shared" si="14"/>
        <v>9.9861202934452731</v>
      </c>
      <c r="DV14" s="11">
        <v>0.13</v>
      </c>
      <c r="DW14" s="11">
        <v>0.09</v>
      </c>
      <c r="DX14" s="23">
        <v>7.1104000000000003</v>
      </c>
      <c r="DY14" s="82">
        <v>77.150000000000006</v>
      </c>
      <c r="DZ14" s="8">
        <f t="shared" si="15"/>
        <v>10.033249927160277</v>
      </c>
      <c r="EA14" s="11">
        <v>0.13</v>
      </c>
      <c r="EB14" s="11">
        <v>0.09</v>
      </c>
      <c r="EC14" s="23">
        <v>7.077</v>
      </c>
    </row>
    <row r="15" spans="2:133">
      <c r="B15" s="21">
        <v>13</v>
      </c>
      <c r="C15" s="22" t="s">
        <v>24</v>
      </c>
      <c r="D15" s="23" t="s">
        <v>696</v>
      </c>
      <c r="E15" s="23"/>
      <c r="F15" s="23" t="s">
        <v>51</v>
      </c>
      <c r="G15" s="24"/>
      <c r="H15" s="23" t="s">
        <v>27</v>
      </c>
      <c r="I15" s="12">
        <v>168</v>
      </c>
      <c r="J15" s="12">
        <f t="shared" si="0"/>
        <v>23.305101791968113</v>
      </c>
      <c r="K15" s="13">
        <v>0.13</v>
      </c>
      <c r="L15" s="13">
        <v>0.13</v>
      </c>
      <c r="M15" s="15">
        <v>6.3794000000000004</v>
      </c>
      <c r="N15" s="12">
        <v>165</v>
      </c>
      <c r="O15" s="12">
        <f t="shared" si="1"/>
        <v>22.965979728695228</v>
      </c>
      <c r="P15" s="13">
        <v>0.13</v>
      </c>
      <c r="Q15" s="13">
        <v>0.13</v>
      </c>
      <c r="R15" s="15">
        <v>6.3579999999999997</v>
      </c>
      <c r="S15" s="12">
        <v>165</v>
      </c>
      <c r="T15" s="12">
        <f t="shared" si="2"/>
        <v>23.172263166128836</v>
      </c>
      <c r="U15" s="13">
        <v>0.13</v>
      </c>
      <c r="V15" s="13">
        <v>0.13</v>
      </c>
      <c r="W15" s="15">
        <v>6.3014000000000001</v>
      </c>
      <c r="X15" s="12">
        <v>153</v>
      </c>
      <c r="Y15" s="12">
        <f t="shared" si="3"/>
        <v>21.31953425317602</v>
      </c>
      <c r="Z15" s="13">
        <v>0.13</v>
      </c>
      <c r="AA15" s="13">
        <v>0.13</v>
      </c>
      <c r="AB15" s="15">
        <v>6.3509000000000002</v>
      </c>
      <c r="AC15" s="25">
        <v>133</v>
      </c>
      <c r="AD15" s="12">
        <f t="shared" si="4"/>
        <v>17.922267487551437</v>
      </c>
      <c r="AE15" s="13">
        <v>0.13</v>
      </c>
      <c r="AF15" s="13">
        <v>0.13</v>
      </c>
      <c r="AG15" s="15">
        <v>6.5671999999999997</v>
      </c>
      <c r="AH15" s="12">
        <v>129</v>
      </c>
      <c r="AI15" s="12">
        <f t="shared" si="5"/>
        <v>17.127918866243302</v>
      </c>
      <c r="AJ15" s="13">
        <v>0.13</v>
      </c>
      <c r="AK15" s="13">
        <v>0.13</v>
      </c>
      <c r="AL15" s="15">
        <v>6.6650999999999998</v>
      </c>
      <c r="AM15" s="12">
        <v>125</v>
      </c>
      <c r="AN15" s="12">
        <f t="shared" si="6"/>
        <v>16.54419769178001</v>
      </c>
      <c r="AO15" s="13">
        <v>0.13</v>
      </c>
      <c r="AP15" s="13">
        <v>0.13</v>
      </c>
      <c r="AQ15" s="15">
        <v>6.6863000000000001</v>
      </c>
      <c r="AR15" s="12">
        <v>126</v>
      </c>
      <c r="AS15" s="12">
        <v>17.922267487551402</v>
      </c>
      <c r="AT15" s="13">
        <v>0.13</v>
      </c>
      <c r="AU15" s="13">
        <v>0.13</v>
      </c>
      <c r="AV15" s="15">
        <v>6.7466999999999997</v>
      </c>
      <c r="AW15" s="27">
        <v>126</v>
      </c>
      <c r="AX15" s="12">
        <f t="shared" si="21"/>
        <v>16.20209307896733</v>
      </c>
      <c r="AY15" s="13">
        <v>0.13</v>
      </c>
      <c r="AZ15" s="13">
        <v>0.13</v>
      </c>
      <c r="BA15" s="15">
        <v>6.8821000000000003</v>
      </c>
      <c r="BB15" s="27">
        <v>126</v>
      </c>
      <c r="BC15" s="12">
        <f t="shared" si="22"/>
        <v>15.70661832019961</v>
      </c>
      <c r="BD15" s="13">
        <v>0.13</v>
      </c>
      <c r="BE15" s="13">
        <v>0.13</v>
      </c>
      <c r="BF15" s="15">
        <v>7.0991999999999997</v>
      </c>
      <c r="BG15" s="12">
        <v>123.5</v>
      </c>
      <c r="BH15" s="12">
        <f t="shared" si="7"/>
        <v>15.162391670236273</v>
      </c>
      <c r="BI15" s="13">
        <v>0.13</v>
      </c>
      <c r="BJ15" s="13">
        <v>0.13</v>
      </c>
      <c r="BK15" s="15">
        <v>7.2081</v>
      </c>
      <c r="BL15" s="12">
        <v>122</v>
      </c>
      <c r="BM15" s="12">
        <f t="shared" si="16"/>
        <v>15.158245246740822</v>
      </c>
      <c r="BN15" s="13">
        <v>0.13</v>
      </c>
      <c r="BO15" s="13">
        <v>0.13</v>
      </c>
      <c r="BP15" s="15">
        <v>7.1224999999999996</v>
      </c>
      <c r="BQ15" s="12">
        <v>122</v>
      </c>
      <c r="BR15" s="12">
        <f t="shared" si="17"/>
        <v>15.540065026255704</v>
      </c>
      <c r="BS15" s="13">
        <v>0.13</v>
      </c>
      <c r="BT15" s="13">
        <v>0.13</v>
      </c>
      <c r="BU15" s="15">
        <v>6.9474999999999998</v>
      </c>
      <c r="BV15" s="8">
        <v>122</v>
      </c>
      <c r="BW15" s="8">
        <f t="shared" si="8"/>
        <v>15.996651717227449</v>
      </c>
      <c r="BX15" s="11">
        <v>0.13</v>
      </c>
      <c r="BY15" s="11">
        <v>0.13</v>
      </c>
      <c r="BZ15" s="14">
        <v>6.7492000000000001</v>
      </c>
      <c r="CA15" s="8">
        <v>118.5</v>
      </c>
      <c r="CB15" s="8">
        <f t="shared" si="9"/>
        <v>15.110555711407512</v>
      </c>
      <c r="CC15" s="11">
        <v>0.13</v>
      </c>
      <c r="CD15" s="11">
        <v>0.13</v>
      </c>
      <c r="CE15" s="37">
        <v>6.94</v>
      </c>
      <c r="CF15" s="8">
        <v>114</v>
      </c>
      <c r="CG15" s="8">
        <f t="shared" si="10"/>
        <v>14.662445425799346</v>
      </c>
      <c r="CH15" s="11">
        <v>0.13</v>
      </c>
      <c r="CI15" s="11">
        <v>0.13</v>
      </c>
      <c r="CJ15" s="15">
        <v>6.8804999999999996</v>
      </c>
      <c r="CK15" s="8">
        <v>113</v>
      </c>
      <c r="CL15" s="8">
        <f t="shared" si="11"/>
        <v>14.481420337706721</v>
      </c>
      <c r="CM15" s="11">
        <v>0.13</v>
      </c>
      <c r="CN15" s="11">
        <v>0.13</v>
      </c>
      <c r="CO15" s="15">
        <v>6.9054000000000002</v>
      </c>
      <c r="CP15" s="8">
        <v>113</v>
      </c>
      <c r="CQ15" s="8">
        <f t="shared" si="12"/>
        <v>14.091453533431974</v>
      </c>
      <c r="CR15" s="11">
        <v>0.13</v>
      </c>
      <c r="CS15" s="11">
        <v>0.13</v>
      </c>
      <c r="CT15" s="15">
        <v>7.0964999999999998</v>
      </c>
      <c r="CU15" s="8">
        <v>113.00002670999999</v>
      </c>
      <c r="CV15" s="8">
        <f t="shared" si="18"/>
        <v>13.858672566371679</v>
      </c>
      <c r="CW15" s="11">
        <v>0.13</v>
      </c>
      <c r="CX15" s="11">
        <v>0.13</v>
      </c>
      <c r="CY15" s="15">
        <v>7.2157</v>
      </c>
      <c r="CZ15" s="8">
        <v>113</v>
      </c>
      <c r="DA15" s="8">
        <f t="shared" si="26"/>
        <v>14.028590266964072</v>
      </c>
      <c r="DB15" s="11">
        <v>0.13</v>
      </c>
      <c r="DC15" s="11">
        <v>0.13</v>
      </c>
      <c r="DD15" s="15">
        <v>7.1283000000000003</v>
      </c>
      <c r="DE15" s="8">
        <v>103</v>
      </c>
      <c r="DF15" s="8">
        <f>(DE15-DE15*DH15/(1+DG15))/DI15</f>
        <v>12.697169788526789</v>
      </c>
      <c r="DG15" s="11">
        <v>0.13</v>
      </c>
      <c r="DH15" s="11">
        <v>0.13</v>
      </c>
      <c r="DI15" s="15">
        <v>7.1787999999999998</v>
      </c>
      <c r="DJ15" s="33">
        <v>103</v>
      </c>
      <c r="DK15" s="8">
        <f t="shared" si="23"/>
        <v>12.696992920625181</v>
      </c>
      <c r="DL15" s="11">
        <v>0.13</v>
      </c>
      <c r="DM15" s="11">
        <v>0.13</v>
      </c>
      <c r="DN15" s="23">
        <v>7.1788999999999996</v>
      </c>
      <c r="DO15" s="33">
        <v>100</v>
      </c>
      <c r="DP15" s="8">
        <f t="shared" si="25"/>
        <v>12.3290667364985</v>
      </c>
      <c r="DQ15" s="11">
        <v>0.13</v>
      </c>
      <c r="DR15" s="11">
        <v>0.13</v>
      </c>
      <c r="DS15" s="23">
        <v>7.1778000000000004</v>
      </c>
      <c r="DT15" s="33">
        <v>98</v>
      </c>
      <c r="DU15" s="8">
        <f t="shared" si="14"/>
        <v>12.197016161793169</v>
      </c>
      <c r="DV15" s="11">
        <v>0.13</v>
      </c>
      <c r="DW15" s="11">
        <v>0.13</v>
      </c>
      <c r="DX15" s="23">
        <v>7.1104000000000003</v>
      </c>
      <c r="DY15" s="82">
        <v>98</v>
      </c>
      <c r="DZ15" s="8">
        <f t="shared" si="15"/>
        <v>12.254580149330812</v>
      </c>
      <c r="EA15" s="11">
        <v>0.13</v>
      </c>
      <c r="EB15" s="11">
        <v>0.13</v>
      </c>
      <c r="EC15" s="23">
        <v>7.077</v>
      </c>
    </row>
    <row r="16" spans="2:133">
      <c r="B16" s="21">
        <v>14</v>
      </c>
      <c r="C16" s="22" t="s">
        <v>24</v>
      </c>
      <c r="D16" s="23" t="s">
        <v>723</v>
      </c>
      <c r="E16" s="23"/>
      <c r="F16" s="23" t="s">
        <v>654</v>
      </c>
      <c r="G16" s="24"/>
      <c r="H16" s="23" t="s">
        <v>27</v>
      </c>
      <c r="I16" s="12">
        <v>60</v>
      </c>
      <c r="J16" s="12">
        <f t="shared" si="0"/>
        <v>8.6561806655881579</v>
      </c>
      <c r="K16" s="13">
        <v>0.13</v>
      </c>
      <c r="L16" s="13">
        <v>0.09</v>
      </c>
      <c r="M16" s="15">
        <v>6.3794000000000004</v>
      </c>
      <c r="N16" s="12">
        <v>60</v>
      </c>
      <c r="O16" s="12">
        <f t="shared" si="1"/>
        <v>8.6853159701247407</v>
      </c>
      <c r="P16" s="13">
        <v>0.13</v>
      </c>
      <c r="Q16" s="13">
        <v>0.09</v>
      </c>
      <c r="R16" s="15">
        <v>6.3579999999999997</v>
      </c>
      <c r="S16" s="12">
        <v>60</v>
      </c>
      <c r="T16" s="12">
        <f t="shared" si="2"/>
        <v>8.7633286155541779</v>
      </c>
      <c r="U16" s="13">
        <v>0.13</v>
      </c>
      <c r="V16" s="13">
        <v>0.09</v>
      </c>
      <c r="W16" s="15">
        <v>6.3014000000000001</v>
      </c>
      <c r="X16" s="12">
        <v>60</v>
      </c>
      <c r="Y16" s="12">
        <f t="shared" si="3"/>
        <v>8.6950257346286506</v>
      </c>
      <c r="Z16" s="13">
        <v>0.13</v>
      </c>
      <c r="AA16" s="13">
        <v>0.09</v>
      </c>
      <c r="AB16" s="15">
        <v>6.3509000000000002</v>
      </c>
      <c r="AC16" s="12">
        <v>60</v>
      </c>
      <c r="AD16" s="12">
        <f t="shared" si="4"/>
        <v>8.4086427911519515</v>
      </c>
      <c r="AE16" s="13">
        <v>0.13</v>
      </c>
      <c r="AF16" s="13">
        <v>0.09</v>
      </c>
      <c r="AG16" s="15">
        <v>6.5671999999999997</v>
      </c>
      <c r="AH16" s="12">
        <v>60</v>
      </c>
      <c r="AI16" s="12">
        <f t="shared" si="5"/>
        <v>8.2851328469269934</v>
      </c>
      <c r="AJ16" s="13">
        <v>0.13</v>
      </c>
      <c r="AK16" s="13">
        <v>0.09</v>
      </c>
      <c r="AL16" s="15">
        <v>6.6650999999999998</v>
      </c>
      <c r="AM16" s="12">
        <v>60</v>
      </c>
      <c r="AN16" s="12">
        <f t="shared" si="6"/>
        <v>8.2588634877365799</v>
      </c>
      <c r="AO16" s="13">
        <v>0.13</v>
      </c>
      <c r="AP16" s="13">
        <v>0.09</v>
      </c>
      <c r="AQ16" s="15">
        <v>6.6863000000000001</v>
      </c>
      <c r="AR16" s="12">
        <v>60</v>
      </c>
      <c r="AS16" s="12">
        <f t="shared" si="24"/>
        <v>8.1849258064021075</v>
      </c>
      <c r="AT16" s="13">
        <v>0.13</v>
      </c>
      <c r="AU16" s="13">
        <v>0.09</v>
      </c>
      <c r="AV16" s="15">
        <v>6.7466999999999997</v>
      </c>
      <c r="AW16" s="27">
        <v>60</v>
      </c>
      <c r="AX16" s="12">
        <f t="shared" si="21"/>
        <v>8.0238937152981062</v>
      </c>
      <c r="AY16" s="13">
        <v>0.13</v>
      </c>
      <c r="AZ16" s="13">
        <v>0.09</v>
      </c>
      <c r="BA16" s="15">
        <v>6.8821000000000003</v>
      </c>
      <c r="BB16" s="27">
        <v>61.5</v>
      </c>
      <c r="BC16" s="12">
        <f t="shared" si="22"/>
        <v>7.9729786330156118</v>
      </c>
      <c r="BD16" s="13">
        <v>0.13</v>
      </c>
      <c r="BE16" s="13">
        <v>0.09</v>
      </c>
      <c r="BF16" s="15">
        <v>7.0991999999999997</v>
      </c>
      <c r="BG16" s="12">
        <v>61.5</v>
      </c>
      <c r="BH16" s="12">
        <f t="shared" si="7"/>
        <v>7.8525228439539445</v>
      </c>
      <c r="BI16" s="13">
        <v>0.13</v>
      </c>
      <c r="BJ16" s="13">
        <v>0.09</v>
      </c>
      <c r="BK16" s="15">
        <v>7.2081</v>
      </c>
      <c r="BL16" s="12">
        <v>61.5</v>
      </c>
      <c r="BM16" s="12">
        <f t="shared" si="16"/>
        <v>7.9468964424716644</v>
      </c>
      <c r="BN16" s="13">
        <v>0.13</v>
      </c>
      <c r="BO16" s="13">
        <v>0.09</v>
      </c>
      <c r="BP16" s="15">
        <v>7.1224999999999996</v>
      </c>
      <c r="BQ16" s="12">
        <v>61.5</v>
      </c>
      <c r="BR16" s="12">
        <f t="shared" si="17"/>
        <v>8.1470701563878265</v>
      </c>
      <c r="BS16" s="13">
        <v>0.13</v>
      </c>
      <c r="BT16" s="13">
        <v>0.09</v>
      </c>
      <c r="BU16" s="15">
        <v>6.9474999999999998</v>
      </c>
      <c r="BV16" s="8">
        <v>61.5</v>
      </c>
      <c r="BW16" s="8">
        <f t="shared" si="8"/>
        <v>8.3864413429005555</v>
      </c>
      <c r="BX16" s="11">
        <v>0.13</v>
      </c>
      <c r="BY16" s="11">
        <v>0.09</v>
      </c>
      <c r="BZ16" s="14">
        <v>6.7492000000000001</v>
      </c>
      <c r="CA16" s="8">
        <v>61</v>
      </c>
      <c r="CB16" s="8">
        <f t="shared" si="9"/>
        <v>8.0895667032210348</v>
      </c>
      <c r="CC16" s="11">
        <v>0.13</v>
      </c>
      <c r="CD16" s="11">
        <v>0.09</v>
      </c>
      <c r="CE16" s="37">
        <v>6.94</v>
      </c>
      <c r="CF16" s="8">
        <v>57</v>
      </c>
      <c r="CG16" s="8">
        <f t="shared" si="10"/>
        <v>7.6244716214156592</v>
      </c>
      <c r="CH16" s="11">
        <v>0.13</v>
      </c>
      <c r="CI16" s="11">
        <v>0.09</v>
      </c>
      <c r="CJ16" s="15">
        <v>6.8804999999999996</v>
      </c>
      <c r="CK16" s="8">
        <v>53</v>
      </c>
      <c r="CL16" s="8">
        <f t="shared" si="11"/>
        <v>7.0638574249061463</v>
      </c>
      <c r="CM16" s="11">
        <v>0.13</v>
      </c>
      <c r="CN16" s="11">
        <v>0.09</v>
      </c>
      <c r="CO16" s="15">
        <v>6.9054000000000002</v>
      </c>
      <c r="CP16" s="8">
        <v>52.5</v>
      </c>
      <c r="CQ16" s="8">
        <f t="shared" si="12"/>
        <v>6.8087908223485467</v>
      </c>
      <c r="CR16" s="11">
        <v>0.13</v>
      </c>
      <c r="CS16" s="11">
        <v>0.09</v>
      </c>
      <c r="CT16" s="15">
        <v>7.0964999999999998</v>
      </c>
      <c r="CU16" s="8">
        <v>53</v>
      </c>
      <c r="CV16" s="8">
        <f t="shared" si="18"/>
        <v>6.7600871796148541</v>
      </c>
      <c r="CW16" s="11">
        <v>0.13</v>
      </c>
      <c r="CX16" s="11">
        <v>0.09</v>
      </c>
      <c r="CY16" s="15">
        <v>7.2157</v>
      </c>
      <c r="CZ16" s="36">
        <v>46</v>
      </c>
      <c r="DA16" s="8">
        <f t="shared" si="26"/>
        <v>5.9391837024031959</v>
      </c>
      <c r="DB16" s="11">
        <v>0.13</v>
      </c>
      <c r="DC16" s="11">
        <v>0.09</v>
      </c>
      <c r="DD16" s="15">
        <v>7.1283000000000003</v>
      </c>
      <c r="DE16" s="8">
        <v>46</v>
      </c>
      <c r="DF16" s="8">
        <f t="shared" si="20"/>
        <v>5.8974039095448694</v>
      </c>
      <c r="DG16" s="11">
        <v>0.13</v>
      </c>
      <c r="DH16" s="11">
        <v>0.09</v>
      </c>
      <c r="DI16" s="15">
        <v>7.1787999999999998</v>
      </c>
      <c r="DJ16" s="33">
        <v>45.97</v>
      </c>
      <c r="DK16" s="8">
        <f t="shared" si="23"/>
        <v>5.8934756810056816</v>
      </c>
      <c r="DL16" s="11">
        <v>0.13</v>
      </c>
      <c r="DM16" s="11">
        <v>0.09</v>
      </c>
      <c r="DN16" s="23">
        <v>7.1788999999999996</v>
      </c>
      <c r="DO16" s="77">
        <v>37</v>
      </c>
      <c r="DP16" s="8">
        <f t="shared" si="25"/>
        <v>4.7442248802046221</v>
      </c>
      <c r="DQ16" s="11">
        <v>0.13</v>
      </c>
      <c r="DR16" s="11">
        <v>0.09</v>
      </c>
      <c r="DS16" s="23">
        <v>7.1778000000000004</v>
      </c>
      <c r="DT16" s="78">
        <v>40</v>
      </c>
      <c r="DU16" s="8">
        <f t="shared" si="14"/>
        <v>5.1775089013326108</v>
      </c>
      <c r="DV16" s="11">
        <v>0.13</v>
      </c>
      <c r="DW16" s="11">
        <v>0.09</v>
      </c>
      <c r="DX16" s="23">
        <v>7.1104000000000003</v>
      </c>
      <c r="DY16" s="85">
        <v>42.5</v>
      </c>
      <c r="DZ16" s="8">
        <f t="shared" si="15"/>
        <v>5.5270657408206318</v>
      </c>
      <c r="EA16" s="11">
        <v>0.13</v>
      </c>
      <c r="EB16" s="11">
        <v>0.09</v>
      </c>
      <c r="EC16" s="23">
        <v>7.077</v>
      </c>
    </row>
    <row r="17" spans="2:133">
      <c r="B17" s="21">
        <v>15</v>
      </c>
      <c r="C17" s="22" t="s">
        <v>24</v>
      </c>
      <c r="D17" s="23" t="s">
        <v>618</v>
      </c>
      <c r="E17" s="23"/>
      <c r="F17" s="23" t="s">
        <v>55</v>
      </c>
      <c r="G17" s="24"/>
      <c r="H17" s="23" t="s">
        <v>27</v>
      </c>
      <c r="I17" s="12">
        <v>650</v>
      </c>
      <c r="J17" s="12">
        <f t="shared" si="0"/>
        <v>93.775290543871719</v>
      </c>
      <c r="K17" s="13">
        <v>0.13</v>
      </c>
      <c r="L17" s="13">
        <v>0.09</v>
      </c>
      <c r="M17" s="15">
        <v>6.3794000000000004</v>
      </c>
      <c r="N17" s="12">
        <v>600</v>
      </c>
      <c r="O17" s="12">
        <f t="shared" si="1"/>
        <v>86.853159701247407</v>
      </c>
      <c r="P17" s="13">
        <v>0.13</v>
      </c>
      <c r="Q17" s="13">
        <v>0.09</v>
      </c>
      <c r="R17" s="15">
        <v>6.3579999999999997</v>
      </c>
      <c r="S17" s="12">
        <v>650</v>
      </c>
      <c r="T17" s="12">
        <f t="shared" si="2"/>
        <v>94.936060001836935</v>
      </c>
      <c r="U17" s="13">
        <v>0.13</v>
      </c>
      <c r="V17" s="13">
        <v>0.09</v>
      </c>
      <c r="W17" s="15">
        <v>6.3014000000000001</v>
      </c>
      <c r="X17" s="12">
        <v>650</v>
      </c>
      <c r="Y17" s="12">
        <f t="shared" si="3"/>
        <v>94.196112125143713</v>
      </c>
      <c r="Z17" s="13">
        <v>0.13</v>
      </c>
      <c r="AA17" s="13">
        <v>0.09</v>
      </c>
      <c r="AB17" s="15">
        <v>6.3509000000000002</v>
      </c>
      <c r="AC17" s="12">
        <v>695</v>
      </c>
      <c r="AD17" s="12">
        <f t="shared" si="4"/>
        <v>97.400112330843456</v>
      </c>
      <c r="AE17" s="13">
        <v>0.13</v>
      </c>
      <c r="AF17" s="13">
        <v>0.09</v>
      </c>
      <c r="AG17" s="15">
        <v>6.5671999999999997</v>
      </c>
      <c r="AH17" s="12">
        <v>700</v>
      </c>
      <c r="AI17" s="12">
        <f t="shared" si="5"/>
        <v>96.659883214148238</v>
      </c>
      <c r="AJ17" s="13">
        <v>0.13</v>
      </c>
      <c r="AK17" s="13">
        <v>0.09</v>
      </c>
      <c r="AL17" s="15">
        <v>6.6650999999999998</v>
      </c>
      <c r="AM17" s="12">
        <v>695</v>
      </c>
      <c r="AN17" s="12">
        <f t="shared" si="6"/>
        <v>95.665168732948729</v>
      </c>
      <c r="AO17" s="13">
        <v>0.13</v>
      </c>
      <c r="AP17" s="13">
        <v>0.09</v>
      </c>
      <c r="AQ17" s="15">
        <v>6.6863000000000001</v>
      </c>
      <c r="AR17" s="12">
        <v>695</v>
      </c>
      <c r="AS17" s="12">
        <f t="shared" si="24"/>
        <v>94.808723924157746</v>
      </c>
      <c r="AT17" s="13">
        <v>0.13</v>
      </c>
      <c r="AU17" s="13">
        <v>0.09</v>
      </c>
      <c r="AV17" s="15">
        <v>6.7466999999999997</v>
      </c>
      <c r="AW17" s="27">
        <v>695</v>
      </c>
      <c r="AX17" s="12">
        <f t="shared" si="21"/>
        <v>92.943435535536395</v>
      </c>
      <c r="AY17" s="13">
        <v>0.13</v>
      </c>
      <c r="AZ17" s="13">
        <v>0.09</v>
      </c>
      <c r="BA17" s="15">
        <v>6.8821000000000003</v>
      </c>
      <c r="BB17" s="27">
        <v>690</v>
      </c>
      <c r="BC17" s="12">
        <f t="shared" si="22"/>
        <v>89.4529310045654</v>
      </c>
      <c r="BD17" s="13">
        <v>0.13</v>
      </c>
      <c r="BE17" s="13">
        <v>0.09</v>
      </c>
      <c r="BF17" s="15">
        <v>7.0991999999999997</v>
      </c>
      <c r="BG17" s="12">
        <v>655</v>
      </c>
      <c r="BH17" s="12">
        <f t="shared" si="7"/>
        <v>83.632560370566395</v>
      </c>
      <c r="BI17" s="13">
        <v>0.13</v>
      </c>
      <c r="BJ17" s="13">
        <v>0.09</v>
      </c>
      <c r="BK17" s="15">
        <v>7.2081</v>
      </c>
      <c r="BL17" s="12">
        <v>650</v>
      </c>
      <c r="BM17" s="12">
        <f t="shared" si="16"/>
        <v>83.991588416367193</v>
      </c>
      <c r="BN17" s="13">
        <v>0.13</v>
      </c>
      <c r="BO17" s="13">
        <v>0.09</v>
      </c>
      <c r="BP17" s="15">
        <v>7.1224999999999996</v>
      </c>
      <c r="BQ17" s="12">
        <v>640</v>
      </c>
      <c r="BR17" s="12">
        <f t="shared" si="17"/>
        <v>84.782518700621281</v>
      </c>
      <c r="BS17" s="13">
        <v>0.13</v>
      </c>
      <c r="BT17" s="13">
        <v>0.09</v>
      </c>
      <c r="BU17" s="15">
        <v>6.9474999999999998</v>
      </c>
      <c r="BV17" s="8">
        <v>645</v>
      </c>
      <c r="BW17" s="8">
        <f t="shared" si="8"/>
        <v>87.955360425542409</v>
      </c>
      <c r="BX17" s="11">
        <v>0.13</v>
      </c>
      <c r="BY17" s="11">
        <v>0.09</v>
      </c>
      <c r="BZ17" s="14">
        <v>6.7492000000000001</v>
      </c>
      <c r="CA17" s="8">
        <v>645</v>
      </c>
      <c r="CB17" s="8">
        <f t="shared" si="9"/>
        <v>85.537221697992905</v>
      </c>
      <c r="CC17" s="11">
        <v>0.13</v>
      </c>
      <c r="CD17" s="11">
        <v>0.09</v>
      </c>
      <c r="CE17" s="37">
        <v>6.94</v>
      </c>
      <c r="CF17" s="8">
        <v>630</v>
      </c>
      <c r="CG17" s="8">
        <f t="shared" si="10"/>
        <v>84.270475815646762</v>
      </c>
      <c r="CH17" s="11">
        <v>0.13</v>
      </c>
      <c r="CI17" s="11">
        <v>0.09</v>
      </c>
      <c r="CJ17" s="15">
        <v>6.8804999999999996</v>
      </c>
      <c r="CK17" s="8">
        <v>600</v>
      </c>
      <c r="CL17" s="8">
        <f t="shared" si="11"/>
        <v>79.968197263088456</v>
      </c>
      <c r="CM17" s="11">
        <v>0.13</v>
      </c>
      <c r="CN17" s="11">
        <v>0.09</v>
      </c>
      <c r="CO17" s="15">
        <v>6.9054000000000002</v>
      </c>
      <c r="CP17" s="8">
        <v>590</v>
      </c>
      <c r="CQ17" s="8">
        <f t="shared" si="12"/>
        <v>76.517839717821758</v>
      </c>
      <c r="CR17" s="11">
        <v>0.13</v>
      </c>
      <c r="CS17" s="11">
        <v>0.09</v>
      </c>
      <c r="CT17" s="15">
        <v>7.0964999999999998</v>
      </c>
      <c r="CU17" s="8">
        <v>590</v>
      </c>
      <c r="CV17" s="8">
        <f t="shared" si="18"/>
        <v>75.253800678731395</v>
      </c>
      <c r="CW17" s="11">
        <v>0.13</v>
      </c>
      <c r="CX17" s="11">
        <v>0.09</v>
      </c>
      <c r="CY17" s="15">
        <v>7.2157</v>
      </c>
      <c r="CZ17" s="8">
        <v>560</v>
      </c>
      <c r="DA17" s="8">
        <f t="shared" si="26"/>
        <v>72.30310594229978</v>
      </c>
      <c r="DB17" s="11">
        <v>0.13</v>
      </c>
      <c r="DC17" s="11">
        <v>0.09</v>
      </c>
      <c r="DD17" s="15">
        <v>7.1283000000000003</v>
      </c>
      <c r="DE17" s="8">
        <v>520</v>
      </c>
      <c r="DF17" s="8">
        <f t="shared" si="20"/>
        <v>66.666305064420271</v>
      </c>
      <c r="DG17" s="11">
        <v>0.13</v>
      </c>
      <c r="DH17" s="11">
        <v>0.09</v>
      </c>
      <c r="DI17" s="15">
        <v>7.1787999999999998</v>
      </c>
      <c r="DJ17" s="33">
        <v>500</v>
      </c>
      <c r="DK17" s="8">
        <f t="shared" si="23"/>
        <v>64.101323482767896</v>
      </c>
      <c r="DL17" s="11">
        <v>0.13</v>
      </c>
      <c r="DM17" s="11">
        <v>0.09</v>
      </c>
      <c r="DN17" s="23">
        <v>7.1788999999999996</v>
      </c>
      <c r="DO17" s="33">
        <v>500</v>
      </c>
      <c r="DP17" s="8">
        <f t="shared" si="25"/>
        <v>64.111147029792193</v>
      </c>
      <c r="DQ17" s="11">
        <v>0.13</v>
      </c>
      <c r="DR17" s="11">
        <v>0.09</v>
      </c>
      <c r="DS17" s="23">
        <v>7.1778000000000004</v>
      </c>
      <c r="DT17" s="33">
        <v>500</v>
      </c>
      <c r="DU17" s="8">
        <f t="shared" si="14"/>
        <v>64.71886126665764</v>
      </c>
      <c r="DV17" s="11">
        <v>0.13</v>
      </c>
      <c r="DW17" s="11">
        <v>0.09</v>
      </c>
      <c r="DX17" s="23">
        <v>7.1104000000000003</v>
      </c>
      <c r="DY17" s="82">
        <v>475</v>
      </c>
      <c r="DZ17" s="8">
        <f t="shared" si="15"/>
        <v>61.773087691524708</v>
      </c>
      <c r="EA17" s="11">
        <v>0.13</v>
      </c>
      <c r="EB17" s="11">
        <v>0.09</v>
      </c>
      <c r="EC17" s="23">
        <v>7.077</v>
      </c>
    </row>
    <row r="18" spans="2:133">
      <c r="B18" s="21">
        <v>16</v>
      </c>
      <c r="C18" s="22" t="s">
        <v>24</v>
      </c>
      <c r="D18" s="23" t="s">
        <v>709</v>
      </c>
      <c r="E18" s="23"/>
      <c r="F18" s="23" t="s">
        <v>685</v>
      </c>
      <c r="G18" s="24"/>
      <c r="H18" s="23" t="s">
        <v>27</v>
      </c>
      <c r="I18" s="12">
        <v>340</v>
      </c>
      <c r="J18" s="12">
        <f t="shared" si="0"/>
        <v>49.051690438332891</v>
      </c>
      <c r="K18" s="13">
        <v>0.13</v>
      </c>
      <c r="L18" s="13">
        <v>0.09</v>
      </c>
      <c r="M18" s="15">
        <v>6.3794000000000004</v>
      </c>
      <c r="N18" s="12">
        <v>310</v>
      </c>
      <c r="O18" s="12">
        <f t="shared" si="1"/>
        <v>44.874132512311164</v>
      </c>
      <c r="P18" s="13">
        <v>0.13</v>
      </c>
      <c r="Q18" s="13">
        <v>0.09</v>
      </c>
      <c r="R18" s="15">
        <v>6.3579999999999997</v>
      </c>
      <c r="S18" s="12">
        <v>310</v>
      </c>
      <c r="T18" s="12">
        <f t="shared" si="2"/>
        <v>45.277197847029925</v>
      </c>
      <c r="U18" s="13">
        <v>0.13</v>
      </c>
      <c r="V18" s="13">
        <v>0.09</v>
      </c>
      <c r="W18" s="15">
        <v>6.3014000000000001</v>
      </c>
      <c r="X18" s="12">
        <v>310</v>
      </c>
      <c r="Y18" s="12">
        <f t="shared" si="3"/>
        <v>44.924299628914696</v>
      </c>
      <c r="Z18" s="13">
        <v>0.13</v>
      </c>
      <c r="AA18" s="13">
        <v>0.09</v>
      </c>
      <c r="AB18" s="15">
        <v>6.3509000000000002</v>
      </c>
      <c r="AC18" s="12">
        <v>310</v>
      </c>
      <c r="AD18" s="12">
        <f t="shared" si="4"/>
        <v>43.444654420951757</v>
      </c>
      <c r="AE18" s="13">
        <v>0.13</v>
      </c>
      <c r="AF18" s="13">
        <v>0.09</v>
      </c>
      <c r="AG18" s="15">
        <v>6.5671999999999997</v>
      </c>
      <c r="AH18" s="12">
        <v>310</v>
      </c>
      <c r="AI18" s="12">
        <f t="shared" si="5"/>
        <v>42.806519709122796</v>
      </c>
      <c r="AJ18" s="13">
        <v>0.13</v>
      </c>
      <c r="AK18" s="13">
        <v>0.09</v>
      </c>
      <c r="AL18" s="15">
        <v>6.6650999999999998</v>
      </c>
      <c r="AM18" s="12">
        <v>310</v>
      </c>
      <c r="AN18" s="12">
        <f t="shared" si="6"/>
        <v>42.670794686638999</v>
      </c>
      <c r="AO18" s="13">
        <v>0.13</v>
      </c>
      <c r="AP18" s="13">
        <v>0.09</v>
      </c>
      <c r="AQ18" s="15">
        <v>6.6863000000000001</v>
      </c>
      <c r="AR18" s="12">
        <v>310</v>
      </c>
      <c r="AS18" s="12">
        <f t="shared" si="24"/>
        <v>42.288783333077561</v>
      </c>
      <c r="AT18" s="13">
        <v>0.13</v>
      </c>
      <c r="AU18" s="13">
        <v>0.09</v>
      </c>
      <c r="AV18" s="15">
        <v>6.7466999999999997</v>
      </c>
      <c r="AW18" s="27">
        <v>310</v>
      </c>
      <c r="AX18" s="12">
        <f t="shared" si="21"/>
        <v>41.456784195706881</v>
      </c>
      <c r="AY18" s="13">
        <v>0.13</v>
      </c>
      <c r="AZ18" s="13">
        <v>0.09</v>
      </c>
      <c r="BA18" s="15">
        <v>6.8821000000000003</v>
      </c>
      <c r="BB18" s="27">
        <v>300</v>
      </c>
      <c r="BC18" s="12">
        <f t="shared" si="22"/>
        <v>38.892578697637134</v>
      </c>
      <c r="BD18" s="13">
        <v>0.13</v>
      </c>
      <c r="BE18" s="13">
        <v>0.09</v>
      </c>
      <c r="BF18" s="15">
        <v>7.0991999999999997</v>
      </c>
      <c r="BG18" s="12">
        <v>300</v>
      </c>
      <c r="BH18" s="12">
        <f t="shared" si="7"/>
        <v>38.304989482702169</v>
      </c>
      <c r="BI18" s="13">
        <v>0.13</v>
      </c>
      <c r="BJ18" s="13">
        <v>0.09</v>
      </c>
      <c r="BK18" s="15">
        <v>7.2081</v>
      </c>
      <c r="BL18" s="12">
        <v>300</v>
      </c>
      <c r="BM18" s="12">
        <f t="shared" si="16"/>
        <v>38.76534849986178</v>
      </c>
      <c r="BN18" s="13">
        <v>0.13</v>
      </c>
      <c r="BO18" s="13">
        <v>0.09</v>
      </c>
      <c r="BP18" s="15">
        <v>7.1224999999999996</v>
      </c>
      <c r="BQ18" s="12">
        <v>300</v>
      </c>
      <c r="BR18" s="12">
        <f t="shared" si="17"/>
        <v>39.741805640916233</v>
      </c>
      <c r="BS18" s="13">
        <v>0.13</v>
      </c>
      <c r="BT18" s="13">
        <v>0.09</v>
      </c>
      <c r="BU18" s="15">
        <v>6.9474999999999998</v>
      </c>
      <c r="BV18" s="8">
        <v>300</v>
      </c>
      <c r="BW18" s="8">
        <f t="shared" si="8"/>
        <v>40.909469965368565</v>
      </c>
      <c r="BX18" s="11">
        <v>0.13</v>
      </c>
      <c r="BY18" s="11">
        <v>0.09</v>
      </c>
      <c r="BZ18" s="14">
        <v>6.7492000000000001</v>
      </c>
      <c r="CA18" s="36">
        <v>255</v>
      </c>
      <c r="CB18" s="8">
        <f t="shared" si="9"/>
        <v>33.817041136415796</v>
      </c>
      <c r="CC18" s="11">
        <v>0.13</v>
      </c>
      <c r="CD18" s="11">
        <v>0.09</v>
      </c>
      <c r="CE18" s="37">
        <v>6.94</v>
      </c>
      <c r="CF18" s="10">
        <v>200</v>
      </c>
      <c r="CG18" s="8">
        <f t="shared" si="10"/>
        <v>26.752532004967225</v>
      </c>
      <c r="CH18" s="11">
        <v>0.13</v>
      </c>
      <c r="CI18" s="11">
        <v>0.09</v>
      </c>
      <c r="CJ18" s="15">
        <v>6.8804999999999996</v>
      </c>
      <c r="CK18" s="8">
        <v>195</v>
      </c>
      <c r="CL18" s="8">
        <f t="shared" si="11"/>
        <v>25.989664110503742</v>
      </c>
      <c r="CM18" s="11">
        <v>0.13</v>
      </c>
      <c r="CN18" s="11">
        <v>0.09</v>
      </c>
      <c r="CO18" s="15">
        <v>6.9054000000000002</v>
      </c>
      <c r="CP18" s="8">
        <v>195</v>
      </c>
      <c r="CQ18" s="8">
        <f t="shared" si="12"/>
        <v>25.289794483008887</v>
      </c>
      <c r="CR18" s="11">
        <v>0.13</v>
      </c>
      <c r="CS18" s="11">
        <v>0.09</v>
      </c>
      <c r="CT18" s="15">
        <v>7.0964999999999998</v>
      </c>
      <c r="CU18" s="8">
        <v>195</v>
      </c>
      <c r="CV18" s="8">
        <f t="shared" si="18"/>
        <v>24.872018868394274</v>
      </c>
      <c r="CW18" s="11">
        <v>0.13</v>
      </c>
      <c r="CX18" s="11">
        <v>0.09</v>
      </c>
      <c r="CY18" s="15">
        <v>7.2157</v>
      </c>
      <c r="CZ18" s="8">
        <v>194.5</v>
      </c>
      <c r="DA18" s="8">
        <f t="shared" si="26"/>
        <v>25.112418046030907</v>
      </c>
      <c r="DB18" s="11">
        <v>0.13</v>
      </c>
      <c r="DC18" s="11">
        <v>0.09</v>
      </c>
      <c r="DD18" s="15">
        <v>7.1283000000000003</v>
      </c>
      <c r="DE18" s="8">
        <v>194.47</v>
      </c>
      <c r="DF18" s="8">
        <f t="shared" si="20"/>
        <v>24.931916049765015</v>
      </c>
      <c r="DG18" s="11">
        <v>0.13</v>
      </c>
      <c r="DH18" s="11">
        <v>0.09</v>
      </c>
      <c r="DI18" s="15">
        <v>7.1787999999999998</v>
      </c>
      <c r="DJ18" s="33">
        <v>200</v>
      </c>
      <c r="DK18" s="8">
        <f t="shared" si="23"/>
        <v>25.640529393107158</v>
      </c>
      <c r="DL18" s="11">
        <v>0.13</v>
      </c>
      <c r="DM18" s="11">
        <v>0.09</v>
      </c>
      <c r="DN18" s="23">
        <v>7.1788999999999996</v>
      </c>
      <c r="DO18" s="78">
        <v>237</v>
      </c>
      <c r="DP18" s="8">
        <f t="shared" si="25"/>
        <v>30.388683692121504</v>
      </c>
      <c r="DQ18" s="11">
        <v>0.13</v>
      </c>
      <c r="DR18" s="11">
        <v>0.09</v>
      </c>
      <c r="DS18" s="23">
        <v>7.1778000000000004</v>
      </c>
      <c r="DT18" s="33">
        <v>237</v>
      </c>
      <c r="DU18" s="8">
        <f t="shared" si="14"/>
        <v>30.67674024039572</v>
      </c>
      <c r="DV18" s="11">
        <v>0.13</v>
      </c>
      <c r="DW18" s="11">
        <v>0.09</v>
      </c>
      <c r="DX18" s="23">
        <v>7.1104000000000003</v>
      </c>
      <c r="DY18" s="82">
        <v>237</v>
      </c>
      <c r="DZ18" s="8">
        <f t="shared" si="15"/>
        <v>30.82151954292917</v>
      </c>
      <c r="EA18" s="11">
        <v>0.13</v>
      </c>
      <c r="EB18" s="11">
        <v>0.09</v>
      </c>
      <c r="EC18" s="23">
        <v>7.077</v>
      </c>
    </row>
    <row r="19" spans="2:133">
      <c r="B19" s="21">
        <v>17</v>
      </c>
      <c r="C19" s="22" t="s">
        <v>24</v>
      </c>
      <c r="D19" s="23" t="s">
        <v>702</v>
      </c>
      <c r="E19" s="23"/>
      <c r="F19" s="23" t="s">
        <v>619</v>
      </c>
      <c r="G19" s="24"/>
      <c r="H19" s="23" t="s">
        <v>27</v>
      </c>
      <c r="I19" s="12">
        <v>175</v>
      </c>
      <c r="J19" s="12">
        <f t="shared" si="0"/>
        <v>27.432046900962472</v>
      </c>
      <c r="K19" s="13">
        <v>0.13</v>
      </c>
      <c r="L19" s="13">
        <v>0</v>
      </c>
      <c r="M19" s="15">
        <v>6.3794000000000004</v>
      </c>
      <c r="N19" s="12">
        <v>175.5</v>
      </c>
      <c r="O19" s="12">
        <f t="shared" si="1"/>
        <v>27.603019817552692</v>
      </c>
      <c r="P19" s="13">
        <v>0.13</v>
      </c>
      <c r="Q19" s="13">
        <v>0</v>
      </c>
      <c r="R19" s="15">
        <v>6.3579999999999997</v>
      </c>
      <c r="S19" s="12">
        <v>175.5</v>
      </c>
      <c r="T19" s="12">
        <f t="shared" si="2"/>
        <v>27.850953756308122</v>
      </c>
      <c r="U19" s="13">
        <v>0.13</v>
      </c>
      <c r="V19" s="13">
        <v>0</v>
      </c>
      <c r="W19" s="15">
        <v>6.3014000000000001</v>
      </c>
      <c r="X19" s="12">
        <v>175.5</v>
      </c>
      <c r="Y19" s="12">
        <f t="shared" si="3"/>
        <v>27.633878662866678</v>
      </c>
      <c r="Z19" s="13">
        <v>0.13</v>
      </c>
      <c r="AA19" s="13">
        <v>0</v>
      </c>
      <c r="AB19" s="15">
        <v>6.3509000000000002</v>
      </c>
      <c r="AC19" s="12">
        <v>175.5</v>
      </c>
      <c r="AD19" s="12">
        <f t="shared" si="4"/>
        <v>26.723717870629798</v>
      </c>
      <c r="AE19" s="13">
        <v>0.13</v>
      </c>
      <c r="AF19" s="13">
        <v>0</v>
      </c>
      <c r="AG19" s="15">
        <v>6.5671999999999997</v>
      </c>
      <c r="AH19" s="12">
        <v>175.5</v>
      </c>
      <c r="AI19" s="12">
        <f t="shared" si="5"/>
        <v>26.33118782913985</v>
      </c>
      <c r="AJ19" s="13">
        <v>0.13</v>
      </c>
      <c r="AK19" s="13">
        <v>0</v>
      </c>
      <c r="AL19" s="15">
        <v>6.6650999999999998</v>
      </c>
      <c r="AM19" s="12">
        <v>160</v>
      </c>
      <c r="AN19" s="12">
        <f t="shared" si="6"/>
        <v>23.929527541390605</v>
      </c>
      <c r="AO19" s="13">
        <v>0.13</v>
      </c>
      <c r="AP19" s="13">
        <v>0</v>
      </c>
      <c r="AQ19" s="15">
        <v>6.6863000000000001</v>
      </c>
      <c r="AR19" s="12">
        <v>160</v>
      </c>
      <c r="AS19" s="12">
        <f t="shared" si="24"/>
        <v>23.715297849318926</v>
      </c>
      <c r="AT19" s="13">
        <v>0.13</v>
      </c>
      <c r="AU19" s="13">
        <v>0</v>
      </c>
      <c r="AV19" s="15">
        <v>6.7466999999999997</v>
      </c>
      <c r="AW19" s="27">
        <v>175</v>
      </c>
      <c r="AX19" s="12">
        <f t="shared" si="21"/>
        <v>25.428284971157058</v>
      </c>
      <c r="AY19" s="13">
        <v>0.13</v>
      </c>
      <c r="AZ19" s="13">
        <v>0</v>
      </c>
      <c r="BA19" s="15">
        <v>6.8821000000000003</v>
      </c>
      <c r="BB19" s="27">
        <v>175</v>
      </c>
      <c r="BC19" s="12">
        <f t="shared" si="22"/>
        <v>24.650664863646607</v>
      </c>
      <c r="BD19" s="13">
        <v>0.13</v>
      </c>
      <c r="BE19" s="13">
        <v>0</v>
      </c>
      <c r="BF19" s="15">
        <v>7.0991999999999997</v>
      </c>
      <c r="BG19" s="12">
        <v>173</v>
      </c>
      <c r="BH19" s="12">
        <f t="shared" si="7"/>
        <v>24.000776903761047</v>
      </c>
      <c r="BI19" s="13">
        <v>0.13</v>
      </c>
      <c r="BJ19" s="13">
        <v>0</v>
      </c>
      <c r="BK19" s="15">
        <v>7.2081</v>
      </c>
      <c r="BL19" s="12">
        <v>172.5</v>
      </c>
      <c r="BM19" s="12">
        <f t="shared" si="16"/>
        <v>24.21902421902422</v>
      </c>
      <c r="BN19" s="13">
        <v>0.13</v>
      </c>
      <c r="BO19" s="13">
        <v>0</v>
      </c>
      <c r="BP19" s="15">
        <v>7.1224999999999996</v>
      </c>
      <c r="BQ19" s="12">
        <v>173</v>
      </c>
      <c r="BR19" s="12">
        <f t="shared" si="17"/>
        <v>24.901043540842029</v>
      </c>
      <c r="BS19" s="13">
        <v>0.13</v>
      </c>
      <c r="BT19" s="13">
        <v>0</v>
      </c>
      <c r="BU19" s="15">
        <v>6.9474999999999998</v>
      </c>
      <c r="BV19" s="8">
        <v>173</v>
      </c>
      <c r="BW19" s="8">
        <f t="shared" si="8"/>
        <v>25.632667575416345</v>
      </c>
      <c r="BX19" s="11">
        <v>0.13</v>
      </c>
      <c r="BY19" s="11">
        <v>0</v>
      </c>
      <c r="BZ19" s="14">
        <v>6.7492000000000001</v>
      </c>
      <c r="CA19" s="8">
        <v>173</v>
      </c>
      <c r="CB19" s="8">
        <f t="shared" si="9"/>
        <v>24.927953890489913</v>
      </c>
      <c r="CC19" s="11">
        <v>0.13</v>
      </c>
      <c r="CD19" s="11">
        <v>0</v>
      </c>
      <c r="CE19" s="37">
        <v>6.94</v>
      </c>
      <c r="CF19" s="8">
        <v>172.5</v>
      </c>
      <c r="CG19" s="8">
        <f t="shared" si="10"/>
        <v>25.070852408981906</v>
      </c>
      <c r="CH19" s="11">
        <v>0.13</v>
      </c>
      <c r="CI19" s="11">
        <v>0</v>
      </c>
      <c r="CJ19" s="15">
        <v>6.8804999999999996</v>
      </c>
      <c r="CK19" s="8">
        <v>172</v>
      </c>
      <c r="CL19" s="8">
        <f t="shared" si="11"/>
        <v>24.908042980855562</v>
      </c>
      <c r="CM19" s="11">
        <v>0.13</v>
      </c>
      <c r="CN19" s="11">
        <v>0</v>
      </c>
      <c r="CO19" s="15">
        <v>6.9054000000000002</v>
      </c>
      <c r="CP19" s="8">
        <v>172</v>
      </c>
      <c r="CQ19" s="8">
        <f t="shared" si="12"/>
        <v>24.237300077502994</v>
      </c>
      <c r="CR19" s="11">
        <v>0.13</v>
      </c>
      <c r="CS19" s="11">
        <v>0</v>
      </c>
      <c r="CT19" s="15">
        <v>7.0964999999999998</v>
      </c>
      <c r="CU19" s="8">
        <v>172.5</v>
      </c>
      <c r="CV19" s="8">
        <f t="shared" si="18"/>
        <v>23.906204526241389</v>
      </c>
      <c r="CW19" s="11">
        <v>0.13</v>
      </c>
      <c r="CX19" s="11">
        <v>0</v>
      </c>
      <c r="CY19" s="15">
        <v>7.2157</v>
      </c>
      <c r="CZ19" s="8">
        <v>170.25</v>
      </c>
      <c r="DA19" s="8">
        <f t="shared" si="26"/>
        <v>23.883674929506334</v>
      </c>
      <c r="DB19" s="11">
        <v>0.13</v>
      </c>
      <c r="DC19" s="11">
        <v>0</v>
      </c>
      <c r="DD19" s="15">
        <v>7.1283000000000003</v>
      </c>
      <c r="DE19" s="8">
        <v>170.2</v>
      </c>
      <c r="DF19" s="8">
        <f t="shared" si="20"/>
        <v>23.708697832506825</v>
      </c>
      <c r="DG19" s="11">
        <v>0.13</v>
      </c>
      <c r="DH19" s="11">
        <v>0</v>
      </c>
      <c r="DI19" s="15">
        <v>7.1787999999999998</v>
      </c>
      <c r="DJ19" s="77">
        <v>139.5</v>
      </c>
      <c r="DK19" s="8">
        <f t="shared" si="23"/>
        <v>19.431946398473304</v>
      </c>
      <c r="DL19" s="11">
        <v>0.13</v>
      </c>
      <c r="DM19" s="11">
        <v>0</v>
      </c>
      <c r="DN19" s="23">
        <v>7.1788999999999996</v>
      </c>
      <c r="DO19" s="33">
        <v>139</v>
      </c>
      <c r="DP19" s="8">
        <f t="shared" si="25"/>
        <v>19.365265123018194</v>
      </c>
      <c r="DQ19" s="11">
        <v>0.13</v>
      </c>
      <c r="DR19" s="11">
        <v>0</v>
      </c>
      <c r="DS19" s="23">
        <v>7.1778000000000004</v>
      </c>
      <c r="DT19" s="33">
        <v>139</v>
      </c>
      <c r="DU19" s="8">
        <f t="shared" si="14"/>
        <v>19.548829882988297</v>
      </c>
      <c r="DV19" s="11">
        <v>0.13</v>
      </c>
      <c r="DW19" s="11">
        <v>0</v>
      </c>
      <c r="DX19" s="23">
        <v>7.1104000000000003</v>
      </c>
      <c r="DY19" s="85">
        <v>145</v>
      </c>
      <c r="DZ19" s="8">
        <f t="shared" si="15"/>
        <v>20.488907729263811</v>
      </c>
      <c r="EA19" s="11">
        <v>0.13</v>
      </c>
      <c r="EB19" s="11">
        <v>0</v>
      </c>
      <c r="EC19" s="23">
        <v>7.077</v>
      </c>
    </row>
    <row r="20" spans="2:133">
      <c r="B20" s="21">
        <v>18</v>
      </c>
      <c r="C20" s="22" t="s">
        <v>24</v>
      </c>
      <c r="D20" s="23" t="s">
        <v>689</v>
      </c>
      <c r="E20" s="23"/>
      <c r="F20" s="23" t="s">
        <v>61</v>
      </c>
      <c r="G20" s="24"/>
      <c r="H20" s="23" t="s">
        <v>27</v>
      </c>
      <c r="I20" s="12">
        <v>135</v>
      </c>
      <c r="J20" s="12">
        <f t="shared" si="0"/>
        <v>19.476406497573354</v>
      </c>
      <c r="K20" s="13">
        <v>0.13</v>
      </c>
      <c r="L20" s="13">
        <v>0.09</v>
      </c>
      <c r="M20" s="15">
        <v>6.3794000000000004</v>
      </c>
      <c r="N20" s="12">
        <v>132.5</v>
      </c>
      <c r="O20" s="12">
        <f t="shared" si="1"/>
        <v>19.180072767358801</v>
      </c>
      <c r="P20" s="13">
        <v>0.13</v>
      </c>
      <c r="Q20" s="13">
        <v>0.09</v>
      </c>
      <c r="R20" s="15">
        <v>6.3579999999999997</v>
      </c>
      <c r="S20" s="12">
        <v>125</v>
      </c>
      <c r="T20" s="12">
        <f t="shared" si="2"/>
        <v>18.256934615737869</v>
      </c>
      <c r="U20" s="13">
        <v>0.13</v>
      </c>
      <c r="V20" s="13">
        <v>0.09</v>
      </c>
      <c r="W20" s="15">
        <v>6.3014000000000001</v>
      </c>
      <c r="X20" s="12">
        <v>115</v>
      </c>
      <c r="Y20" s="12">
        <f t="shared" si="3"/>
        <v>16.66546599137158</v>
      </c>
      <c r="Z20" s="13">
        <v>0.13</v>
      </c>
      <c r="AA20" s="13">
        <v>0.09</v>
      </c>
      <c r="AB20" s="15">
        <v>6.3509000000000002</v>
      </c>
      <c r="AC20" s="12">
        <v>120</v>
      </c>
      <c r="AD20" s="12">
        <f t="shared" si="4"/>
        <v>16.817285582303903</v>
      </c>
      <c r="AE20" s="13">
        <v>0.13</v>
      </c>
      <c r="AF20" s="13">
        <v>0.09</v>
      </c>
      <c r="AG20" s="15">
        <v>6.5671999999999997</v>
      </c>
      <c r="AH20" s="12">
        <v>120.5</v>
      </c>
      <c r="AI20" s="12">
        <f t="shared" si="5"/>
        <v>16.639308467578378</v>
      </c>
      <c r="AJ20" s="13">
        <v>0.13</v>
      </c>
      <c r="AK20" s="13">
        <v>0.09</v>
      </c>
      <c r="AL20" s="15">
        <v>6.6650999999999998</v>
      </c>
      <c r="AM20" s="12">
        <v>125</v>
      </c>
      <c r="AN20" s="12">
        <f t="shared" si="6"/>
        <v>17.205965599451208</v>
      </c>
      <c r="AO20" s="13">
        <v>0.13</v>
      </c>
      <c r="AP20" s="13">
        <v>0.09</v>
      </c>
      <c r="AQ20" s="15">
        <v>6.6863000000000001</v>
      </c>
      <c r="AR20" s="12">
        <v>122.5</v>
      </c>
      <c r="AS20" s="12">
        <f t="shared" si="24"/>
        <v>16.710890188070969</v>
      </c>
      <c r="AT20" s="13">
        <v>0.13</v>
      </c>
      <c r="AU20" s="13">
        <v>0.09</v>
      </c>
      <c r="AV20" s="15">
        <v>6.7466999999999997</v>
      </c>
      <c r="AW20" s="27">
        <v>130</v>
      </c>
      <c r="AX20" s="12">
        <f t="shared" si="21"/>
        <v>17.385103049812564</v>
      </c>
      <c r="AY20" s="13">
        <v>0.13</v>
      </c>
      <c r="AZ20" s="13">
        <v>0.09</v>
      </c>
      <c r="BA20" s="15">
        <v>6.8821000000000003</v>
      </c>
      <c r="BB20" s="27">
        <v>130</v>
      </c>
      <c r="BC20" s="73">
        <f t="shared" si="22"/>
        <v>16.853450768976089</v>
      </c>
      <c r="BD20" s="13">
        <v>0.13</v>
      </c>
      <c r="BE20" s="13">
        <v>0.09</v>
      </c>
      <c r="BF20" s="15">
        <v>7.0991999999999997</v>
      </c>
      <c r="BG20" s="12">
        <v>130</v>
      </c>
      <c r="BH20" s="12">
        <f t="shared" si="7"/>
        <v>16.598828775837607</v>
      </c>
      <c r="BI20" s="13">
        <v>0.13</v>
      </c>
      <c r="BJ20" s="13">
        <v>0.09</v>
      </c>
      <c r="BK20" s="15">
        <v>7.2081</v>
      </c>
      <c r="BL20" s="12">
        <v>125</v>
      </c>
      <c r="BM20" s="12">
        <f t="shared" si="16"/>
        <v>16.152228541609073</v>
      </c>
      <c r="BN20" s="13">
        <v>0.13</v>
      </c>
      <c r="BO20" s="13">
        <v>0.09</v>
      </c>
      <c r="BP20" s="15">
        <v>7.1224999999999996</v>
      </c>
      <c r="BQ20" s="12">
        <v>124.5</v>
      </c>
      <c r="BR20" s="12">
        <f t="shared" si="17"/>
        <v>16.492849340980236</v>
      </c>
      <c r="BS20" s="13">
        <v>0.13</v>
      </c>
      <c r="BT20" s="13">
        <v>0.09</v>
      </c>
      <c r="BU20" s="15">
        <v>6.9474999999999998</v>
      </c>
      <c r="BV20" s="8">
        <v>124.75</v>
      </c>
      <c r="BW20" s="8">
        <f t="shared" si="8"/>
        <v>17.011521260599093</v>
      </c>
      <c r="BX20" s="11">
        <v>0.13</v>
      </c>
      <c r="BY20" s="11">
        <v>0.09</v>
      </c>
      <c r="BZ20" s="14">
        <v>6.7492000000000001</v>
      </c>
      <c r="CA20" s="36">
        <v>110</v>
      </c>
      <c r="CB20" s="8">
        <f t="shared" si="9"/>
        <v>14.587743235316619</v>
      </c>
      <c r="CC20" s="11">
        <v>0.13</v>
      </c>
      <c r="CD20" s="11">
        <v>0.09</v>
      </c>
      <c r="CE20" s="37">
        <v>6.94</v>
      </c>
      <c r="CF20" s="8">
        <v>105</v>
      </c>
      <c r="CG20" s="72">
        <f t="shared" si="10"/>
        <v>14.045079302607794</v>
      </c>
      <c r="CH20" s="11">
        <v>0.13</v>
      </c>
      <c r="CI20" s="11">
        <v>0.09</v>
      </c>
      <c r="CJ20" s="15">
        <v>6.8804999999999996</v>
      </c>
      <c r="CK20" s="10">
        <v>85</v>
      </c>
      <c r="CL20" s="8">
        <f t="shared" si="11"/>
        <v>11.328827945604196</v>
      </c>
      <c r="CM20" s="11">
        <v>0.13</v>
      </c>
      <c r="CN20" s="11">
        <v>0.09</v>
      </c>
      <c r="CO20" s="15">
        <v>6.9054000000000002</v>
      </c>
      <c r="CP20" s="8">
        <v>84.5</v>
      </c>
      <c r="CQ20" s="8">
        <f t="shared" si="12"/>
        <v>10.958910942637186</v>
      </c>
      <c r="CR20" s="11">
        <v>0.13</v>
      </c>
      <c r="CS20" s="11">
        <v>0.09</v>
      </c>
      <c r="CT20" s="15">
        <v>7.0964999999999998</v>
      </c>
      <c r="CU20" s="8">
        <v>82</v>
      </c>
      <c r="CV20" s="71">
        <f t="shared" si="18"/>
        <v>10.459002806196565</v>
      </c>
      <c r="CW20" s="11">
        <v>0.13</v>
      </c>
      <c r="CX20" s="11">
        <v>0.09</v>
      </c>
      <c r="CY20" s="15">
        <v>7.2157</v>
      </c>
      <c r="CZ20" s="8">
        <v>82.05</v>
      </c>
      <c r="DA20" s="8">
        <f t="shared" si="26"/>
        <v>10.593696147438745</v>
      </c>
      <c r="DB20" s="11">
        <v>0.13</v>
      </c>
      <c r="DC20" s="11">
        <v>0.09</v>
      </c>
      <c r="DD20" s="15">
        <v>7.1283000000000003</v>
      </c>
      <c r="DE20" s="8">
        <v>85</v>
      </c>
      <c r="DF20" s="8">
        <f t="shared" si="20"/>
        <v>10.897376789376388</v>
      </c>
      <c r="DG20" s="11">
        <v>0.13</v>
      </c>
      <c r="DH20" s="11">
        <v>0.09</v>
      </c>
      <c r="DI20" s="15">
        <v>7.1787999999999998</v>
      </c>
      <c r="DJ20" s="33">
        <v>88</v>
      </c>
      <c r="DK20" s="8">
        <f t="shared" si="23"/>
        <v>11.28183293296715</v>
      </c>
      <c r="DL20" s="11">
        <v>0.13</v>
      </c>
      <c r="DM20" s="11">
        <v>0.09</v>
      </c>
      <c r="DN20" s="23">
        <v>7.1788999999999996</v>
      </c>
      <c r="DO20" s="33">
        <v>84</v>
      </c>
      <c r="DP20" s="8">
        <f t="shared" si="25"/>
        <v>10.77067270100509</v>
      </c>
      <c r="DQ20" s="11">
        <v>0.13</v>
      </c>
      <c r="DR20" s="11">
        <v>0.09</v>
      </c>
      <c r="DS20" s="23">
        <v>7.1778000000000004</v>
      </c>
      <c r="DT20" s="33">
        <v>75</v>
      </c>
      <c r="DU20" s="8">
        <f t="shared" si="14"/>
        <v>9.7078291899986464</v>
      </c>
      <c r="DV20" s="11">
        <v>0.13</v>
      </c>
      <c r="DW20" s="11">
        <v>0.09</v>
      </c>
      <c r="DX20" s="23">
        <v>7.1104000000000003</v>
      </c>
      <c r="DY20" s="82">
        <v>69</v>
      </c>
      <c r="DZ20" s="8">
        <f t="shared" si="15"/>
        <v>8.9733537909793792</v>
      </c>
      <c r="EA20" s="11">
        <v>0.13</v>
      </c>
      <c r="EB20" s="11">
        <v>0.09</v>
      </c>
      <c r="EC20" s="23">
        <v>7.077</v>
      </c>
    </row>
    <row r="21" spans="2:133">
      <c r="B21" s="21">
        <v>19</v>
      </c>
      <c r="C21" s="22" t="s">
        <v>24</v>
      </c>
      <c r="D21" s="23" t="s">
        <v>620</v>
      </c>
      <c r="E21" s="23"/>
      <c r="F21" s="23" t="s">
        <v>621</v>
      </c>
      <c r="G21" s="24"/>
      <c r="H21" s="23" t="s">
        <v>27</v>
      </c>
      <c r="I21" s="12">
        <v>900</v>
      </c>
      <c r="J21" s="12">
        <f t="shared" si="0"/>
        <v>129.84270998382237</v>
      </c>
      <c r="K21" s="13">
        <v>0.13</v>
      </c>
      <c r="L21" s="13">
        <v>0.09</v>
      </c>
      <c r="M21" s="15">
        <v>6.3794000000000004</v>
      </c>
      <c r="N21" s="12">
        <v>900</v>
      </c>
      <c r="O21" s="12">
        <f t="shared" si="1"/>
        <v>130.2797395518711</v>
      </c>
      <c r="P21" s="13">
        <v>0.13</v>
      </c>
      <c r="Q21" s="13">
        <v>0.09</v>
      </c>
      <c r="R21" s="15">
        <v>6.3579999999999997</v>
      </c>
      <c r="S21" s="12">
        <v>900</v>
      </c>
      <c r="T21" s="12">
        <f t="shared" si="2"/>
        <v>131.44992923331267</v>
      </c>
      <c r="U21" s="13">
        <v>0.13</v>
      </c>
      <c r="V21" s="13">
        <v>0.09</v>
      </c>
      <c r="W21" s="15">
        <v>6.3014000000000001</v>
      </c>
      <c r="X21" s="12">
        <v>850</v>
      </c>
      <c r="Y21" s="12">
        <f t="shared" si="3"/>
        <v>123.17953124057254</v>
      </c>
      <c r="Z21" s="13">
        <v>0.13</v>
      </c>
      <c r="AA21" s="13">
        <v>0.09</v>
      </c>
      <c r="AB21" s="15">
        <v>6.3509000000000002</v>
      </c>
      <c r="AC21" s="12">
        <v>850</v>
      </c>
      <c r="AD21" s="12">
        <f t="shared" si="4"/>
        <v>119.12243954131931</v>
      </c>
      <c r="AE21" s="13">
        <v>0.13</v>
      </c>
      <c r="AF21" s="13">
        <v>0.09</v>
      </c>
      <c r="AG21" s="15">
        <v>6.5671999999999997</v>
      </c>
      <c r="AH21" s="12">
        <v>850</v>
      </c>
      <c r="AI21" s="12">
        <f t="shared" si="5"/>
        <v>117.37271533146573</v>
      </c>
      <c r="AJ21" s="13">
        <v>0.13</v>
      </c>
      <c r="AK21" s="13">
        <v>0.09</v>
      </c>
      <c r="AL21" s="15">
        <v>6.6650999999999998</v>
      </c>
      <c r="AM21" s="12">
        <v>845</v>
      </c>
      <c r="AN21" s="12">
        <f t="shared" si="6"/>
        <v>116.31232745229018</v>
      </c>
      <c r="AO21" s="13">
        <v>0.13</v>
      </c>
      <c r="AP21" s="13">
        <v>0.09</v>
      </c>
      <c r="AQ21" s="15">
        <v>6.6863000000000001</v>
      </c>
      <c r="AR21" s="12">
        <v>845</v>
      </c>
      <c r="AS21" s="12">
        <f t="shared" si="24"/>
        <v>115.27103844016303</v>
      </c>
      <c r="AT21" s="13">
        <v>0.13</v>
      </c>
      <c r="AU21" s="13">
        <v>0.09</v>
      </c>
      <c r="AV21" s="15">
        <v>6.7466999999999997</v>
      </c>
      <c r="AW21" s="25">
        <v>700</v>
      </c>
      <c r="AX21" s="12">
        <f t="shared" si="21"/>
        <v>93.612093345144558</v>
      </c>
      <c r="AY21" s="13">
        <v>0.13</v>
      </c>
      <c r="AZ21" s="13">
        <v>0.09</v>
      </c>
      <c r="BA21" s="15">
        <v>6.8821000000000003</v>
      </c>
      <c r="BB21" s="27">
        <v>700</v>
      </c>
      <c r="BC21" s="12">
        <f t="shared" si="22"/>
        <v>90.749350294486618</v>
      </c>
      <c r="BD21" s="13">
        <v>0.13</v>
      </c>
      <c r="BE21" s="13">
        <v>0.09</v>
      </c>
      <c r="BF21" s="15">
        <v>7.0991999999999997</v>
      </c>
      <c r="BG21" s="12">
        <v>697</v>
      </c>
      <c r="BH21" s="12">
        <f t="shared" si="7"/>
        <v>88.995258898144698</v>
      </c>
      <c r="BI21" s="13">
        <v>0.13</v>
      </c>
      <c r="BJ21" s="13">
        <v>0.09</v>
      </c>
      <c r="BK21" s="15">
        <v>7.2081</v>
      </c>
      <c r="BL21" s="12">
        <v>695</v>
      </c>
      <c r="BM21" s="12">
        <f t="shared" si="16"/>
        <v>89.806390691346451</v>
      </c>
      <c r="BN21" s="13">
        <v>0.13</v>
      </c>
      <c r="BO21" s="13">
        <v>0.09</v>
      </c>
      <c r="BP21" s="15">
        <v>7.1224999999999996</v>
      </c>
      <c r="BQ21" s="12">
        <v>694.5</v>
      </c>
      <c r="BR21" s="12">
        <f t="shared" si="17"/>
        <v>92.00228005872107</v>
      </c>
      <c r="BS21" s="13">
        <v>0.13</v>
      </c>
      <c r="BT21" s="13">
        <v>0.09</v>
      </c>
      <c r="BU21" s="15">
        <v>6.9474999999999998</v>
      </c>
      <c r="BV21" s="8">
        <v>694</v>
      </c>
      <c r="BW21" s="8">
        <f t="shared" si="8"/>
        <v>94.637240519885921</v>
      </c>
      <c r="BX21" s="11">
        <v>0.13</v>
      </c>
      <c r="BY21" s="11">
        <v>0.09</v>
      </c>
      <c r="BZ21" s="14">
        <v>6.7492000000000001</v>
      </c>
      <c r="CA21" s="8">
        <v>694</v>
      </c>
      <c r="CB21" s="8">
        <f t="shared" si="9"/>
        <v>92.035398230088475</v>
      </c>
      <c r="CC21" s="11">
        <v>0.13</v>
      </c>
      <c r="CD21" s="11">
        <v>0.09</v>
      </c>
      <c r="CE21" s="37">
        <v>6.94</v>
      </c>
      <c r="CF21" s="8">
        <v>675</v>
      </c>
      <c r="CG21" s="8">
        <f t="shared" si="10"/>
        <v>90.2897955167644</v>
      </c>
      <c r="CH21" s="11">
        <v>0.13</v>
      </c>
      <c r="CI21" s="11">
        <v>0.09</v>
      </c>
      <c r="CJ21" s="15">
        <v>6.8804999999999996</v>
      </c>
      <c r="CK21" s="8">
        <v>672.45</v>
      </c>
      <c r="CL21" s="8">
        <f t="shared" si="11"/>
        <v>89.624357082606394</v>
      </c>
      <c r="CM21" s="11">
        <v>0.13</v>
      </c>
      <c r="CN21" s="11">
        <v>0.09</v>
      </c>
      <c r="CO21" s="15">
        <v>6.9054000000000002</v>
      </c>
      <c r="CP21" s="8">
        <v>672</v>
      </c>
      <c r="CQ21" s="8">
        <f t="shared" si="12"/>
        <v>87.152522526061404</v>
      </c>
      <c r="CR21" s="11">
        <v>0.13</v>
      </c>
      <c r="CS21" s="11">
        <v>0.09</v>
      </c>
      <c r="CT21" s="15">
        <v>7.0964999999999998</v>
      </c>
      <c r="CU21" s="8">
        <v>672</v>
      </c>
      <c r="CV21" s="8">
        <f t="shared" si="18"/>
        <v>85.71280348492796</v>
      </c>
      <c r="CW21" s="11">
        <v>0.13</v>
      </c>
      <c r="CX21" s="11">
        <v>0.09</v>
      </c>
      <c r="CY21" s="15">
        <v>7.2157</v>
      </c>
      <c r="CZ21" s="8">
        <v>671</v>
      </c>
      <c r="DA21" s="8">
        <f t="shared" si="26"/>
        <v>86.634614441577071</v>
      </c>
      <c r="DB21" s="11">
        <v>0.13</v>
      </c>
      <c r="DC21" s="11">
        <v>0.09</v>
      </c>
      <c r="DD21" s="15">
        <v>7.1283000000000003</v>
      </c>
      <c r="DE21" s="8">
        <v>670</v>
      </c>
      <c r="DF21" s="8">
        <f t="shared" si="20"/>
        <v>85.896969986849186</v>
      </c>
      <c r="DG21" s="11">
        <v>0.13</v>
      </c>
      <c r="DH21" s="11">
        <v>0.09</v>
      </c>
      <c r="DI21" s="15">
        <v>7.1787999999999998</v>
      </c>
      <c r="DJ21" s="77">
        <v>500</v>
      </c>
      <c r="DK21" s="8">
        <f t="shared" si="23"/>
        <v>64.101323482767896</v>
      </c>
      <c r="DL21" s="11">
        <v>0.13</v>
      </c>
      <c r="DM21" s="11">
        <v>0.09</v>
      </c>
      <c r="DN21" s="23">
        <v>7.1788999999999996</v>
      </c>
      <c r="DO21" s="77">
        <v>400</v>
      </c>
      <c r="DP21" s="8">
        <f t="shared" si="25"/>
        <v>51.288917623833754</v>
      </c>
      <c r="DQ21" s="11">
        <v>0.13</v>
      </c>
      <c r="DR21" s="11">
        <v>0.09</v>
      </c>
      <c r="DS21" s="23">
        <v>7.1778000000000004</v>
      </c>
      <c r="DT21" s="33">
        <v>400</v>
      </c>
      <c r="DU21" s="8">
        <f t="shared" si="14"/>
        <v>51.775089013326102</v>
      </c>
      <c r="DV21" s="11">
        <v>0.13</v>
      </c>
      <c r="DW21" s="11">
        <v>0.09</v>
      </c>
      <c r="DX21" s="23">
        <v>7.1104000000000003</v>
      </c>
      <c r="DY21" s="82">
        <v>400</v>
      </c>
      <c r="DZ21" s="8">
        <f t="shared" si="15"/>
        <v>52.019442266547117</v>
      </c>
      <c r="EA21" s="11">
        <v>0.13</v>
      </c>
      <c r="EB21" s="11">
        <v>0.09</v>
      </c>
      <c r="EC21" s="23">
        <v>7.077</v>
      </c>
    </row>
    <row r="22" spans="2:133">
      <c r="B22" s="21">
        <v>20</v>
      </c>
      <c r="C22" s="22" t="s">
        <v>24</v>
      </c>
      <c r="D22" s="23" t="s">
        <v>64</v>
      </c>
      <c r="E22" s="23"/>
      <c r="F22" s="23" t="s">
        <v>65</v>
      </c>
      <c r="G22" s="24"/>
      <c r="H22" s="23" t="s">
        <v>27</v>
      </c>
      <c r="I22" s="12">
        <v>129</v>
      </c>
      <c r="J22" s="12">
        <f t="shared" si="0"/>
        <v>18.610788431014537</v>
      </c>
      <c r="K22" s="13">
        <v>0.13</v>
      </c>
      <c r="L22" s="13">
        <v>0.09</v>
      </c>
      <c r="M22" s="15">
        <v>6.3794000000000004</v>
      </c>
      <c r="N22" s="12">
        <v>105</v>
      </c>
      <c r="O22" s="12">
        <f t="shared" si="1"/>
        <v>15.199302947718296</v>
      </c>
      <c r="P22" s="13">
        <v>0.13</v>
      </c>
      <c r="Q22" s="13">
        <v>0.09</v>
      </c>
      <c r="R22" s="15">
        <v>6.3579999999999997</v>
      </c>
      <c r="S22" s="26">
        <v>117</v>
      </c>
      <c r="T22" s="12">
        <f t="shared" si="2"/>
        <v>17.088490800330646</v>
      </c>
      <c r="U22" s="13">
        <v>0.13</v>
      </c>
      <c r="V22" s="13">
        <v>0.09</v>
      </c>
      <c r="W22" s="15">
        <v>6.3014000000000001</v>
      </c>
      <c r="X22" s="25">
        <v>98.5</v>
      </c>
      <c r="Y22" s="12">
        <f t="shared" si="3"/>
        <v>14.2743339143487</v>
      </c>
      <c r="Z22" s="13">
        <v>0.13</v>
      </c>
      <c r="AA22" s="13">
        <v>0.09</v>
      </c>
      <c r="AB22" s="15">
        <v>6.3509000000000002</v>
      </c>
      <c r="AC22" s="12">
        <v>101.85</v>
      </c>
      <c r="AD22" s="12">
        <f t="shared" si="4"/>
        <v>14.273671137980438</v>
      </c>
      <c r="AE22" s="13">
        <v>0.13</v>
      </c>
      <c r="AF22" s="13">
        <v>0.09</v>
      </c>
      <c r="AG22" s="15">
        <v>6.5671999999999997</v>
      </c>
      <c r="AH22" s="26">
        <v>115.7</v>
      </c>
      <c r="AI22" s="12">
        <f t="shared" si="5"/>
        <v>15.976497839824217</v>
      </c>
      <c r="AJ22" s="13">
        <v>0.13</v>
      </c>
      <c r="AK22" s="13">
        <v>0.09</v>
      </c>
      <c r="AL22" s="15">
        <v>6.6650999999999998</v>
      </c>
      <c r="AM22" s="12">
        <v>115.75</v>
      </c>
      <c r="AN22" s="12">
        <f t="shared" si="6"/>
        <v>15.932724145091818</v>
      </c>
      <c r="AO22" s="13">
        <v>0.13</v>
      </c>
      <c r="AP22" s="13">
        <v>0.09</v>
      </c>
      <c r="AQ22" s="15">
        <v>6.6863000000000001</v>
      </c>
      <c r="AR22" s="12">
        <v>105</v>
      </c>
      <c r="AS22" s="12">
        <f t="shared" si="24"/>
        <v>14.323620161203689</v>
      </c>
      <c r="AT22" s="13">
        <v>0.13</v>
      </c>
      <c r="AU22" s="13">
        <v>0.09</v>
      </c>
      <c r="AV22" s="15">
        <v>6.7466999999999997</v>
      </c>
      <c r="AW22" s="27">
        <v>109</v>
      </c>
      <c r="AX22" s="12">
        <f t="shared" si="21"/>
        <v>14.576740249458226</v>
      </c>
      <c r="AY22" s="13">
        <v>0.13</v>
      </c>
      <c r="AZ22" s="13">
        <v>0.09</v>
      </c>
      <c r="BA22" s="15">
        <v>6.8821000000000003</v>
      </c>
      <c r="BB22" s="27">
        <v>102.5</v>
      </c>
      <c r="BC22" s="12">
        <f t="shared" si="22"/>
        <v>13.288297721692686</v>
      </c>
      <c r="BD22" s="13">
        <v>0.13</v>
      </c>
      <c r="BE22" s="13">
        <v>0.09</v>
      </c>
      <c r="BF22" s="15">
        <v>7.0991999999999997</v>
      </c>
      <c r="BG22" s="28">
        <v>110</v>
      </c>
      <c r="BH22" s="12">
        <f t="shared" si="7"/>
        <v>14.045162810324127</v>
      </c>
      <c r="BI22" s="13">
        <v>0.13</v>
      </c>
      <c r="BJ22" s="13">
        <v>0.09</v>
      </c>
      <c r="BK22" s="15">
        <v>7.2081</v>
      </c>
      <c r="BL22" s="12">
        <v>109</v>
      </c>
      <c r="BM22" s="12">
        <f t="shared" si="16"/>
        <v>14.084743288283113</v>
      </c>
      <c r="BN22" s="13">
        <v>0.13</v>
      </c>
      <c r="BO22" s="13">
        <v>0.09</v>
      </c>
      <c r="BP22" s="15">
        <v>7.1224999999999996</v>
      </c>
      <c r="BQ22" s="12">
        <v>103</v>
      </c>
      <c r="BR22" s="12">
        <f t="shared" si="17"/>
        <v>13.644686603381238</v>
      </c>
      <c r="BS22" s="13">
        <v>0.13</v>
      </c>
      <c r="BT22" s="13">
        <v>0.09</v>
      </c>
      <c r="BU22" s="15">
        <v>6.9474999999999998</v>
      </c>
      <c r="BV22" s="9">
        <v>105</v>
      </c>
      <c r="BW22" s="8">
        <f t="shared" si="8"/>
        <v>14.318314487878997</v>
      </c>
      <c r="BX22" s="11">
        <v>0.13</v>
      </c>
      <c r="BY22" s="11">
        <v>0.09</v>
      </c>
      <c r="BZ22" s="14">
        <v>6.7492000000000001</v>
      </c>
      <c r="CA22" s="36">
        <v>75</v>
      </c>
      <c r="CB22" s="8">
        <f t="shared" si="9"/>
        <v>9.9461885695340602</v>
      </c>
      <c r="CC22" s="11">
        <v>0.13</v>
      </c>
      <c r="CD22" s="11">
        <v>0.09</v>
      </c>
      <c r="CE22" s="37">
        <v>6.94</v>
      </c>
      <c r="CF22" s="8">
        <v>67.5</v>
      </c>
      <c r="CG22" s="8">
        <f t="shared" si="10"/>
        <v>9.0289795516764393</v>
      </c>
      <c r="CH22" s="11">
        <v>0.13</v>
      </c>
      <c r="CI22" s="11">
        <v>0.09</v>
      </c>
      <c r="CJ22" s="15">
        <v>6.8804999999999996</v>
      </c>
      <c r="CK22" s="8">
        <v>65</v>
      </c>
      <c r="CL22" s="8">
        <f t="shared" si="11"/>
        <v>8.6632213701679159</v>
      </c>
      <c r="CM22" s="11">
        <v>0.13</v>
      </c>
      <c r="CN22" s="11">
        <v>0.09</v>
      </c>
      <c r="CO22" s="15">
        <v>6.9054000000000002</v>
      </c>
      <c r="CP22" s="8">
        <v>62.5</v>
      </c>
      <c r="CQ22" s="8">
        <f t="shared" si="12"/>
        <v>8.1057033599387456</v>
      </c>
      <c r="CR22" s="11">
        <v>0.13</v>
      </c>
      <c r="CS22" s="11">
        <v>0.09</v>
      </c>
      <c r="CT22" s="15">
        <v>7.0964999999999998</v>
      </c>
      <c r="CU22" s="8">
        <v>61.5</v>
      </c>
      <c r="CV22" s="8">
        <f t="shared" si="18"/>
        <v>7.844252104647425</v>
      </c>
      <c r="CW22" s="11">
        <v>0.13</v>
      </c>
      <c r="CX22" s="11">
        <v>0.09</v>
      </c>
      <c r="CY22" s="15">
        <v>7.2157</v>
      </c>
      <c r="CZ22" s="8">
        <v>62.5</v>
      </c>
      <c r="DA22" s="8">
        <f t="shared" si="26"/>
        <v>8.0695430739173872</v>
      </c>
      <c r="DB22" s="11">
        <v>0.13</v>
      </c>
      <c r="DC22" s="11">
        <v>0.09</v>
      </c>
      <c r="DD22" s="15">
        <v>7.1283000000000003</v>
      </c>
      <c r="DE22" s="41">
        <v>69</v>
      </c>
      <c r="DF22" s="8">
        <f t="shared" si="20"/>
        <v>8.8461058643173036</v>
      </c>
      <c r="DG22" s="11">
        <v>0.13</v>
      </c>
      <c r="DH22" s="11">
        <v>0.09</v>
      </c>
      <c r="DI22" s="15">
        <v>7.1787999999999998</v>
      </c>
      <c r="DJ22" s="33">
        <v>69.75</v>
      </c>
      <c r="DK22" s="8">
        <f t="shared" si="23"/>
        <v>8.9421346258461227</v>
      </c>
      <c r="DL22" s="11">
        <v>0.13</v>
      </c>
      <c r="DM22" s="11">
        <v>0.09</v>
      </c>
      <c r="DN22" s="23">
        <v>7.1788999999999996</v>
      </c>
      <c r="DO22" s="33">
        <v>67.5</v>
      </c>
      <c r="DP22" s="8">
        <f t="shared" si="25"/>
        <v>8.6550048490219478</v>
      </c>
      <c r="DQ22" s="11">
        <v>0.13</v>
      </c>
      <c r="DR22" s="11">
        <v>0.09</v>
      </c>
      <c r="DS22" s="23">
        <v>7.1778000000000004</v>
      </c>
      <c r="DT22" s="33">
        <v>62</v>
      </c>
      <c r="DU22" s="8">
        <f t="shared" si="14"/>
        <v>8.0251387970655461</v>
      </c>
      <c r="DV22" s="11">
        <v>0.13</v>
      </c>
      <c r="DW22" s="11">
        <v>0.09</v>
      </c>
      <c r="DX22" s="23">
        <v>7.1104000000000003</v>
      </c>
      <c r="DY22" s="82">
        <v>59</v>
      </c>
      <c r="DZ22" s="8">
        <f t="shared" si="15"/>
        <v>7.6728677343156999</v>
      </c>
      <c r="EA22" s="11">
        <v>0.13</v>
      </c>
      <c r="EB22" s="11">
        <v>0.09</v>
      </c>
      <c r="EC22" s="23">
        <v>7.077</v>
      </c>
    </row>
    <row r="23" spans="2:133">
      <c r="B23" s="21">
        <v>21</v>
      </c>
      <c r="C23" s="22" t="s">
        <v>24</v>
      </c>
      <c r="D23" s="23" t="s">
        <v>66</v>
      </c>
      <c r="E23" s="23"/>
      <c r="F23" s="23" t="s">
        <v>67</v>
      </c>
      <c r="G23" s="24"/>
      <c r="H23" s="23" t="s">
        <v>27</v>
      </c>
      <c r="I23" s="12">
        <v>1070</v>
      </c>
      <c r="J23" s="12">
        <f t="shared" si="0"/>
        <v>154.3685552029888</v>
      </c>
      <c r="K23" s="13">
        <v>0.13</v>
      </c>
      <c r="L23" s="13">
        <v>0.09</v>
      </c>
      <c r="M23" s="15">
        <v>6.3794000000000004</v>
      </c>
      <c r="N23" s="12">
        <v>1150</v>
      </c>
      <c r="O23" s="12">
        <f t="shared" si="1"/>
        <v>166.46855609405753</v>
      </c>
      <c r="P23" s="13">
        <v>0.13</v>
      </c>
      <c r="Q23" s="13">
        <v>0.09</v>
      </c>
      <c r="R23" s="15">
        <v>6.3579999999999997</v>
      </c>
      <c r="S23" s="12">
        <v>1150</v>
      </c>
      <c r="T23" s="12">
        <f t="shared" si="2"/>
        <v>167.96379846478843</v>
      </c>
      <c r="U23" s="13">
        <v>0.13</v>
      </c>
      <c r="V23" s="13">
        <v>0.09</v>
      </c>
      <c r="W23" s="15">
        <v>6.3014000000000001</v>
      </c>
      <c r="X23" s="12">
        <v>1400</v>
      </c>
      <c r="Y23" s="12">
        <f t="shared" si="3"/>
        <v>202.88393380800181</v>
      </c>
      <c r="Z23" s="13">
        <v>0.13</v>
      </c>
      <c r="AA23" s="13">
        <v>0.09</v>
      </c>
      <c r="AB23" s="15">
        <v>6.3509000000000002</v>
      </c>
      <c r="AC23" s="12">
        <v>1250</v>
      </c>
      <c r="AD23" s="12">
        <f t="shared" si="4"/>
        <v>175.18005814899902</v>
      </c>
      <c r="AE23" s="13">
        <v>0.13</v>
      </c>
      <c r="AF23" s="13">
        <v>0.09</v>
      </c>
      <c r="AG23" s="15">
        <v>6.5671999999999997</v>
      </c>
      <c r="AH23" s="12">
        <v>1280</v>
      </c>
      <c r="AI23" s="12">
        <f t="shared" si="5"/>
        <v>176.74950073444251</v>
      </c>
      <c r="AJ23" s="13">
        <v>0.13</v>
      </c>
      <c r="AK23" s="13">
        <v>0.09</v>
      </c>
      <c r="AL23" s="15">
        <v>6.6650999999999998</v>
      </c>
      <c r="AM23" s="12">
        <v>1260</v>
      </c>
      <c r="AN23" s="12">
        <f t="shared" si="6"/>
        <v>173.43613324246817</v>
      </c>
      <c r="AO23" s="13">
        <v>0.13</v>
      </c>
      <c r="AP23" s="13">
        <v>0.09</v>
      </c>
      <c r="AQ23" s="15">
        <v>6.6863000000000001</v>
      </c>
      <c r="AR23" s="12">
        <v>1260</v>
      </c>
      <c r="AS23" s="12">
        <f t="shared" si="24"/>
        <v>171.88344193444425</v>
      </c>
      <c r="AT23" s="13">
        <v>0.13</v>
      </c>
      <c r="AU23" s="13">
        <v>0.09</v>
      </c>
      <c r="AV23" s="15">
        <v>6.7466999999999997</v>
      </c>
      <c r="AW23" s="12">
        <v>1270</v>
      </c>
      <c r="AX23" s="12">
        <f t="shared" si="21"/>
        <v>169.83908364047656</v>
      </c>
      <c r="AY23" s="13">
        <v>0.13</v>
      </c>
      <c r="AZ23" s="13">
        <v>0.09</v>
      </c>
      <c r="BA23" s="15">
        <v>6.8821000000000003</v>
      </c>
      <c r="BB23" s="12">
        <v>1230</v>
      </c>
      <c r="BC23" s="12">
        <f t="shared" si="22"/>
        <v>159.45957266031223</v>
      </c>
      <c r="BD23" s="13">
        <v>0.13</v>
      </c>
      <c r="BE23" s="13">
        <v>0.09</v>
      </c>
      <c r="BF23" s="15">
        <v>7.0991999999999997</v>
      </c>
      <c r="BG23" s="12">
        <v>1200</v>
      </c>
      <c r="BH23" s="12">
        <f t="shared" si="7"/>
        <v>153.21995793080868</v>
      </c>
      <c r="BI23" s="13">
        <v>0.13</v>
      </c>
      <c r="BJ23" s="13">
        <v>0.09</v>
      </c>
      <c r="BK23" s="15">
        <v>7.2081</v>
      </c>
      <c r="BL23" s="12">
        <v>1150</v>
      </c>
      <c r="BM23" s="12">
        <f t="shared" si="16"/>
        <v>148.6005025828035</v>
      </c>
      <c r="BN23" s="13">
        <v>0.13</v>
      </c>
      <c r="BO23" s="13">
        <v>0.09</v>
      </c>
      <c r="BP23" s="15">
        <v>7.1224999999999996</v>
      </c>
      <c r="BQ23" s="12">
        <v>1150</v>
      </c>
      <c r="BR23" s="12">
        <f t="shared" si="17"/>
        <v>152.3435882901789</v>
      </c>
      <c r="BS23" s="13">
        <v>0.13</v>
      </c>
      <c r="BT23" s="13">
        <v>0.09</v>
      </c>
      <c r="BU23" s="15">
        <v>6.9474999999999998</v>
      </c>
      <c r="BV23" s="8">
        <v>1130</v>
      </c>
      <c r="BW23" s="8">
        <f t="shared" si="8"/>
        <v>154.09233686955491</v>
      </c>
      <c r="BX23" s="11">
        <v>0.13</v>
      </c>
      <c r="BY23" s="11">
        <v>0.09</v>
      </c>
      <c r="BZ23" s="14">
        <v>6.7492000000000001</v>
      </c>
      <c r="CA23" s="8">
        <v>1150</v>
      </c>
      <c r="CB23" s="8">
        <f t="shared" si="9"/>
        <v>152.50822473285558</v>
      </c>
      <c r="CC23" s="11">
        <v>0.13</v>
      </c>
      <c r="CD23" s="11">
        <v>0.09</v>
      </c>
      <c r="CE23" s="37">
        <v>6.94</v>
      </c>
      <c r="CF23" s="8">
        <v>960</v>
      </c>
      <c r="CG23" s="8">
        <f t="shared" si="10"/>
        <v>128.4121536238427</v>
      </c>
      <c r="CH23" s="11">
        <v>0.13</v>
      </c>
      <c r="CI23" s="11">
        <v>0.09</v>
      </c>
      <c r="CJ23" s="15">
        <v>6.8804999999999996</v>
      </c>
      <c r="CK23" s="8">
        <v>890</v>
      </c>
      <c r="CL23" s="8">
        <f t="shared" si="11"/>
        <v>118.61949260691453</v>
      </c>
      <c r="CM23" s="11">
        <v>0.13</v>
      </c>
      <c r="CN23" s="11">
        <v>0.09</v>
      </c>
      <c r="CO23" s="15">
        <v>6.9054000000000002</v>
      </c>
      <c r="CP23" s="8">
        <v>840</v>
      </c>
      <c r="CQ23" s="8">
        <f t="shared" si="12"/>
        <v>108.94065315757675</v>
      </c>
      <c r="CR23" s="11">
        <v>0.13</v>
      </c>
      <c r="CS23" s="11">
        <v>0.09</v>
      </c>
      <c r="CT23" s="15">
        <v>7.0964999999999998</v>
      </c>
      <c r="CU23" s="8">
        <v>810</v>
      </c>
      <c r="CV23" s="8">
        <f t="shared" si="18"/>
        <v>103.31453991486852</v>
      </c>
      <c r="CW23" s="11">
        <v>0.13</v>
      </c>
      <c r="CX23" s="11">
        <v>0.09</v>
      </c>
      <c r="CY23" s="15">
        <v>7.2157</v>
      </c>
      <c r="CZ23" s="8">
        <v>790</v>
      </c>
      <c r="DA23" s="8">
        <f t="shared" si="26"/>
        <v>101.99902445431577</v>
      </c>
      <c r="DB23" s="11">
        <v>0.13</v>
      </c>
      <c r="DC23" s="11">
        <v>0.09</v>
      </c>
      <c r="DD23" s="15">
        <v>7.1283000000000003</v>
      </c>
      <c r="DE23" s="8">
        <v>790</v>
      </c>
      <c r="DF23" s="8">
        <f t="shared" si="20"/>
        <v>101.28150192479232</v>
      </c>
      <c r="DG23" s="11">
        <v>0.13</v>
      </c>
      <c r="DH23" s="11">
        <v>0.09</v>
      </c>
      <c r="DI23" s="15">
        <v>7.1787999999999998</v>
      </c>
      <c r="DJ23" s="33">
        <v>750</v>
      </c>
      <c r="DK23" s="8">
        <f t="shared" si="23"/>
        <v>96.151985224151844</v>
      </c>
      <c r="DL23" s="11">
        <v>0.13</v>
      </c>
      <c r="DM23" s="11">
        <v>0.09</v>
      </c>
      <c r="DN23" s="23">
        <v>7.1788999999999996</v>
      </c>
      <c r="DO23" s="33">
        <v>750</v>
      </c>
      <c r="DP23" s="8">
        <f t="shared" si="25"/>
        <v>96.166720544688289</v>
      </c>
      <c r="DQ23" s="11">
        <v>0.13</v>
      </c>
      <c r="DR23" s="11">
        <v>0.09</v>
      </c>
      <c r="DS23" s="23">
        <v>7.1778000000000004</v>
      </c>
      <c r="DT23" s="33">
        <v>750</v>
      </c>
      <c r="DU23" s="8">
        <f t="shared" si="14"/>
        <v>97.078291899986453</v>
      </c>
      <c r="DV23" s="11">
        <v>0.13</v>
      </c>
      <c r="DW23" s="11">
        <v>0.09</v>
      </c>
      <c r="DX23" s="23">
        <v>7.1104000000000003</v>
      </c>
      <c r="DY23" s="82">
        <v>750</v>
      </c>
      <c r="DZ23" s="8">
        <f t="shared" si="15"/>
        <v>97.536454249775844</v>
      </c>
      <c r="EA23" s="11">
        <v>0.13</v>
      </c>
      <c r="EB23" s="11">
        <v>0.09</v>
      </c>
      <c r="EC23" s="23">
        <v>7.077</v>
      </c>
    </row>
    <row r="24" spans="2:133">
      <c r="B24" s="21">
        <v>22</v>
      </c>
      <c r="C24" s="22" t="s">
        <v>24</v>
      </c>
      <c r="D24" s="23" t="s">
        <v>707</v>
      </c>
      <c r="E24" s="23"/>
      <c r="F24" s="23" t="s">
        <v>622</v>
      </c>
      <c r="G24" s="24"/>
      <c r="H24" s="23" t="s">
        <v>27</v>
      </c>
      <c r="I24" s="12">
        <v>1250</v>
      </c>
      <c r="J24" s="12">
        <f t="shared" si="0"/>
        <v>180.33709719975332</v>
      </c>
      <c r="K24" s="13">
        <v>0.13</v>
      </c>
      <c r="L24" s="13">
        <v>0.09</v>
      </c>
      <c r="M24" s="15">
        <v>6.3794000000000004</v>
      </c>
      <c r="N24" s="12">
        <v>1250</v>
      </c>
      <c r="O24" s="12">
        <f t="shared" si="1"/>
        <v>180.94408271093212</v>
      </c>
      <c r="P24" s="13">
        <v>0.13</v>
      </c>
      <c r="Q24" s="13">
        <v>0.09</v>
      </c>
      <c r="R24" s="15">
        <v>6.3579999999999997</v>
      </c>
      <c r="S24" s="12">
        <v>1250</v>
      </c>
      <c r="T24" s="12">
        <f t="shared" si="2"/>
        <v>182.56934615737873</v>
      </c>
      <c r="U24" s="13">
        <v>0.13</v>
      </c>
      <c r="V24" s="13">
        <v>0.09</v>
      </c>
      <c r="W24" s="15">
        <v>6.3014000000000001</v>
      </c>
      <c r="X24" s="12">
        <v>1250</v>
      </c>
      <c r="Y24" s="12">
        <f t="shared" si="3"/>
        <v>181.14636947143023</v>
      </c>
      <c r="Z24" s="13">
        <v>0.13</v>
      </c>
      <c r="AA24" s="13">
        <v>0.09</v>
      </c>
      <c r="AB24" s="15">
        <v>6.3509000000000002</v>
      </c>
      <c r="AC24" s="12">
        <v>1250</v>
      </c>
      <c r="AD24" s="12">
        <f t="shared" si="4"/>
        <v>175.18005814899902</v>
      </c>
      <c r="AE24" s="13">
        <v>0.13</v>
      </c>
      <c r="AF24" s="13">
        <v>0.09</v>
      </c>
      <c r="AG24" s="15">
        <v>6.5671999999999997</v>
      </c>
      <c r="AH24" s="12">
        <v>1260</v>
      </c>
      <c r="AI24" s="12">
        <f t="shared" si="5"/>
        <v>173.98778978546684</v>
      </c>
      <c r="AJ24" s="13">
        <v>0.13</v>
      </c>
      <c r="AK24" s="13">
        <v>0.09</v>
      </c>
      <c r="AL24" s="15">
        <v>6.6650999999999998</v>
      </c>
      <c r="AM24" s="12">
        <v>1260</v>
      </c>
      <c r="AN24" s="12">
        <f t="shared" si="6"/>
        <v>173.43613324246817</v>
      </c>
      <c r="AO24" s="13">
        <v>0.13</v>
      </c>
      <c r="AP24" s="13">
        <v>0.09</v>
      </c>
      <c r="AQ24" s="15">
        <v>6.6863000000000001</v>
      </c>
      <c r="AR24" s="12">
        <v>1270</v>
      </c>
      <c r="AS24" s="12">
        <f t="shared" si="24"/>
        <v>173.24759623551128</v>
      </c>
      <c r="AT24" s="13">
        <v>0.13</v>
      </c>
      <c r="AU24" s="13">
        <v>0.09</v>
      </c>
      <c r="AV24" s="15">
        <v>6.7466999999999997</v>
      </c>
      <c r="AW24" s="12">
        <v>1270</v>
      </c>
      <c r="AX24" s="12">
        <f t="shared" si="21"/>
        <v>169.83908364047656</v>
      </c>
      <c r="AY24" s="13">
        <v>0.13</v>
      </c>
      <c r="AZ24" s="13">
        <v>0.09</v>
      </c>
      <c r="BA24" s="15">
        <v>6.8821000000000003</v>
      </c>
      <c r="BB24" s="12">
        <v>1280</v>
      </c>
      <c r="BC24" s="12">
        <f t="shared" si="22"/>
        <v>165.94166910991842</v>
      </c>
      <c r="BD24" s="13">
        <v>0.13</v>
      </c>
      <c r="BE24" s="13">
        <v>0.09</v>
      </c>
      <c r="BF24" s="15">
        <v>7.0991999999999997</v>
      </c>
      <c r="BG24" s="12">
        <v>1260</v>
      </c>
      <c r="BH24" s="12">
        <f t="shared" si="7"/>
        <v>160.88095582734908</v>
      </c>
      <c r="BI24" s="13">
        <v>0.13</v>
      </c>
      <c r="BJ24" s="13">
        <v>0.09</v>
      </c>
      <c r="BK24" s="15">
        <v>7.2081</v>
      </c>
      <c r="BL24" s="12">
        <v>1260</v>
      </c>
      <c r="BM24" s="12">
        <f t="shared" si="16"/>
        <v>162.81446369941946</v>
      </c>
      <c r="BN24" s="13">
        <v>0.13</v>
      </c>
      <c r="BO24" s="13">
        <v>0.09</v>
      </c>
      <c r="BP24" s="15">
        <v>7.1224999999999996</v>
      </c>
      <c r="BQ24" s="12">
        <v>1260</v>
      </c>
      <c r="BR24" s="12">
        <f t="shared" si="17"/>
        <v>166.91558369184816</v>
      </c>
      <c r="BS24" s="13">
        <v>0.13</v>
      </c>
      <c r="BT24" s="13">
        <v>0.09</v>
      </c>
      <c r="BU24" s="15">
        <v>6.9474999999999998</v>
      </c>
      <c r="BV24" s="8">
        <v>1260</v>
      </c>
      <c r="BW24" s="8">
        <f t="shared" si="8"/>
        <v>171.81977385454795</v>
      </c>
      <c r="BX24" s="11">
        <v>0.13</v>
      </c>
      <c r="BY24" s="11">
        <v>0.09</v>
      </c>
      <c r="BZ24" s="14">
        <v>6.7492000000000001</v>
      </c>
      <c r="CA24" s="8">
        <v>1260</v>
      </c>
      <c r="CB24" s="8">
        <f t="shared" si="9"/>
        <v>167.09596796817218</v>
      </c>
      <c r="CC24" s="11">
        <v>0.13</v>
      </c>
      <c r="CD24" s="11">
        <v>0.09</v>
      </c>
      <c r="CE24" s="37">
        <v>6.94</v>
      </c>
      <c r="CF24" s="8">
        <v>1250</v>
      </c>
      <c r="CG24" s="8">
        <f t="shared" si="10"/>
        <v>167.20332503104518</v>
      </c>
      <c r="CH24" s="11">
        <v>0.13</v>
      </c>
      <c r="CI24" s="11">
        <v>0.09</v>
      </c>
      <c r="CJ24" s="15">
        <v>6.8804999999999996</v>
      </c>
      <c r="CK24" s="8">
        <v>1250</v>
      </c>
      <c r="CL24" s="8">
        <f t="shared" si="11"/>
        <v>166.6004109647676</v>
      </c>
      <c r="CM24" s="11">
        <v>0.13</v>
      </c>
      <c r="CN24" s="11">
        <v>0.09</v>
      </c>
      <c r="CO24" s="15">
        <v>6.9054000000000002</v>
      </c>
      <c r="CP24" s="8">
        <v>1245</v>
      </c>
      <c r="CQ24" s="8">
        <f t="shared" si="12"/>
        <v>161.46561092997982</v>
      </c>
      <c r="CR24" s="11">
        <v>0.13</v>
      </c>
      <c r="CS24" s="11">
        <v>0.09</v>
      </c>
      <c r="CT24" s="15">
        <v>7.0964999999999998</v>
      </c>
      <c r="CU24" s="8">
        <v>1245</v>
      </c>
      <c r="CV24" s="8">
        <f t="shared" si="18"/>
        <v>158.79827431359422</v>
      </c>
      <c r="CW24" s="11">
        <v>0.13</v>
      </c>
      <c r="CX24" s="11">
        <v>0.09</v>
      </c>
      <c r="CY24" s="15">
        <v>7.2157</v>
      </c>
      <c r="CZ24" s="8">
        <v>1245</v>
      </c>
      <c r="DA24" s="8">
        <f t="shared" si="26"/>
        <v>160.74529803243433</v>
      </c>
      <c r="DB24" s="11">
        <v>0.13</v>
      </c>
      <c r="DC24" s="11">
        <v>0.09</v>
      </c>
      <c r="DD24" s="15">
        <v>7.1283000000000003</v>
      </c>
      <c r="DE24" s="8">
        <v>1245</v>
      </c>
      <c r="DF24" s="8">
        <f t="shared" si="20"/>
        <v>159.61451885616006</v>
      </c>
      <c r="DG24" s="11">
        <v>0.13</v>
      </c>
      <c r="DH24" s="11">
        <v>0.09</v>
      </c>
      <c r="DI24" s="15">
        <v>7.1787999999999998</v>
      </c>
      <c r="DJ24" s="8">
        <v>1245</v>
      </c>
      <c r="DK24" s="8">
        <f t="shared" si="23"/>
        <v>159.61229547209209</v>
      </c>
      <c r="DL24" s="11">
        <v>0.13</v>
      </c>
      <c r="DM24" s="11">
        <v>0.09</v>
      </c>
      <c r="DN24" s="23">
        <v>7.1788999999999996</v>
      </c>
      <c r="DO24" s="33">
        <v>1245</v>
      </c>
      <c r="DP24" s="8">
        <f t="shared" si="25"/>
        <v>159.63675610418258</v>
      </c>
      <c r="DQ24" s="11">
        <v>0.13</v>
      </c>
      <c r="DR24" s="11">
        <v>0.09</v>
      </c>
      <c r="DS24" s="23">
        <v>7.1778000000000004</v>
      </c>
      <c r="DT24" s="33">
        <v>1245</v>
      </c>
      <c r="DU24" s="8">
        <f t="shared" si="14"/>
        <v>161.1499645539775</v>
      </c>
      <c r="DV24" s="11">
        <v>0.13</v>
      </c>
      <c r="DW24" s="11">
        <v>0.09</v>
      </c>
      <c r="DX24" s="23">
        <v>7.1104000000000003</v>
      </c>
      <c r="DY24" s="82">
        <v>1245</v>
      </c>
      <c r="DZ24" s="8">
        <f t="shared" si="15"/>
        <v>161.91051405462792</v>
      </c>
      <c r="EA24" s="11">
        <v>0.13</v>
      </c>
      <c r="EB24" s="11">
        <v>0.09</v>
      </c>
      <c r="EC24" s="23">
        <v>7.077</v>
      </c>
    </row>
    <row r="25" spans="2:133">
      <c r="B25" s="21">
        <v>23</v>
      </c>
      <c r="C25" s="22" t="s">
        <v>24</v>
      </c>
      <c r="D25" s="23" t="s">
        <v>691</v>
      </c>
      <c r="E25" s="23"/>
      <c r="F25" s="23" t="s">
        <v>623</v>
      </c>
      <c r="G25" s="24"/>
      <c r="H25" s="23" t="s">
        <v>27</v>
      </c>
      <c r="I25" s="12">
        <v>570</v>
      </c>
      <c r="J25" s="12">
        <f t="shared" si="0"/>
        <v>82.233716323087506</v>
      </c>
      <c r="K25" s="13">
        <v>0.13</v>
      </c>
      <c r="L25" s="13">
        <v>0.09</v>
      </c>
      <c r="M25" s="15">
        <v>6.3794000000000004</v>
      </c>
      <c r="N25" s="12">
        <v>545</v>
      </c>
      <c r="O25" s="12">
        <f t="shared" si="1"/>
        <v>78.891620061966393</v>
      </c>
      <c r="P25" s="13">
        <v>0.13</v>
      </c>
      <c r="Q25" s="13">
        <v>0.09</v>
      </c>
      <c r="R25" s="15">
        <v>6.3579999999999997</v>
      </c>
      <c r="S25" s="12">
        <v>545</v>
      </c>
      <c r="T25" s="12">
        <f t="shared" si="2"/>
        <v>79.600234924617112</v>
      </c>
      <c r="U25" s="13">
        <v>0.13</v>
      </c>
      <c r="V25" s="13">
        <v>0.09</v>
      </c>
      <c r="W25" s="15">
        <v>6.3014000000000001</v>
      </c>
      <c r="X25" s="12">
        <v>540</v>
      </c>
      <c r="Y25" s="12">
        <f t="shared" si="3"/>
        <v>78.255231611657848</v>
      </c>
      <c r="Z25" s="13">
        <v>0.13</v>
      </c>
      <c r="AA25" s="13">
        <v>0.09</v>
      </c>
      <c r="AB25" s="15">
        <v>6.3509000000000002</v>
      </c>
      <c r="AC25" s="12">
        <v>530</v>
      </c>
      <c r="AD25" s="12">
        <f t="shared" si="4"/>
        <v>74.276344655175578</v>
      </c>
      <c r="AE25" s="13">
        <v>0.13</v>
      </c>
      <c r="AF25" s="13">
        <v>0.09</v>
      </c>
      <c r="AG25" s="15">
        <v>6.5671999999999997</v>
      </c>
      <c r="AH25" s="12">
        <v>530</v>
      </c>
      <c r="AI25" s="12">
        <f t="shared" si="5"/>
        <v>73.185340147855101</v>
      </c>
      <c r="AJ25" s="13">
        <v>0.13</v>
      </c>
      <c r="AK25" s="13">
        <v>0.09</v>
      </c>
      <c r="AL25" s="15">
        <v>6.6650999999999998</v>
      </c>
      <c r="AM25" s="12">
        <v>510</v>
      </c>
      <c r="AN25" s="12">
        <f t="shared" si="6"/>
        <v>70.200339645760934</v>
      </c>
      <c r="AO25" s="13">
        <v>0.13</v>
      </c>
      <c r="AP25" s="13">
        <v>0.09</v>
      </c>
      <c r="AQ25" s="15">
        <v>6.6863000000000001</v>
      </c>
      <c r="AR25" s="12">
        <v>510</v>
      </c>
      <c r="AS25" s="12">
        <f t="shared" si="24"/>
        <v>69.571869354417913</v>
      </c>
      <c r="AT25" s="13">
        <v>0.13</v>
      </c>
      <c r="AU25" s="13">
        <v>0.09</v>
      </c>
      <c r="AV25" s="15">
        <v>6.7466999999999997</v>
      </c>
      <c r="AW25" s="12">
        <v>510</v>
      </c>
      <c r="AX25" s="12">
        <f t="shared" si="21"/>
        <v>68.2030965800339</v>
      </c>
      <c r="AY25" s="13">
        <v>0.13</v>
      </c>
      <c r="AZ25" s="13">
        <v>0.09</v>
      </c>
      <c r="BA25" s="15">
        <v>6.8821000000000003</v>
      </c>
      <c r="BB25" s="12">
        <v>480</v>
      </c>
      <c r="BC25" s="12">
        <f t="shared" si="22"/>
        <v>62.228125916219405</v>
      </c>
      <c r="BD25" s="13">
        <v>0.13</v>
      </c>
      <c r="BE25" s="13">
        <v>0.09</v>
      </c>
      <c r="BF25" s="15">
        <v>7.0991999999999997</v>
      </c>
      <c r="BG25" s="12">
        <v>480</v>
      </c>
      <c r="BH25" s="12">
        <f t="shared" si="7"/>
        <v>61.287983172323464</v>
      </c>
      <c r="BI25" s="13">
        <v>0.13</v>
      </c>
      <c r="BJ25" s="13">
        <v>0.09</v>
      </c>
      <c r="BK25" s="15">
        <v>7.2081</v>
      </c>
      <c r="BL25" s="12">
        <v>420</v>
      </c>
      <c r="BM25" s="12">
        <f t="shared" si="16"/>
        <v>54.271487899806488</v>
      </c>
      <c r="BN25" s="13">
        <v>0.13</v>
      </c>
      <c r="BO25" s="13">
        <v>0.09</v>
      </c>
      <c r="BP25" s="15">
        <v>7.1224999999999996</v>
      </c>
      <c r="BQ25" s="12">
        <v>420</v>
      </c>
      <c r="BR25" s="12">
        <f t="shared" si="17"/>
        <v>55.638527897282721</v>
      </c>
      <c r="BS25" s="13">
        <v>0.13</v>
      </c>
      <c r="BT25" s="13">
        <v>0.09</v>
      </c>
      <c r="BU25" s="15">
        <v>6.9474999999999998</v>
      </c>
      <c r="BV25" s="8">
        <v>420</v>
      </c>
      <c r="BW25" s="8">
        <f t="shared" si="8"/>
        <v>57.273257951515987</v>
      </c>
      <c r="BX25" s="11">
        <v>0.13</v>
      </c>
      <c r="BY25" s="11">
        <v>0.09</v>
      </c>
      <c r="BZ25" s="14">
        <v>6.7492000000000001</v>
      </c>
      <c r="CA25" s="8">
        <v>420</v>
      </c>
      <c r="CB25" s="8">
        <f t="shared" si="9"/>
        <v>55.69865598939073</v>
      </c>
      <c r="CC25" s="11">
        <v>0.13</v>
      </c>
      <c r="CD25" s="11">
        <v>0.09</v>
      </c>
      <c r="CE25" s="37">
        <v>6.94</v>
      </c>
      <c r="CF25" s="8">
        <v>405</v>
      </c>
      <c r="CG25" s="8">
        <f t="shared" si="10"/>
        <v>54.173877310058636</v>
      </c>
      <c r="CH25" s="11">
        <v>0.13</v>
      </c>
      <c r="CI25" s="11">
        <v>0.09</v>
      </c>
      <c r="CJ25" s="15">
        <v>6.8804999999999996</v>
      </c>
      <c r="CK25" s="8">
        <v>400</v>
      </c>
      <c r="CL25" s="8">
        <f t="shared" si="11"/>
        <v>53.312131508725628</v>
      </c>
      <c r="CM25" s="11">
        <v>0.13</v>
      </c>
      <c r="CN25" s="11">
        <v>0.09</v>
      </c>
      <c r="CO25" s="15">
        <v>6.9054000000000002</v>
      </c>
      <c r="CP25" s="8">
        <v>399</v>
      </c>
      <c r="CQ25" s="8">
        <f t="shared" si="12"/>
        <v>51.746810249848956</v>
      </c>
      <c r="CR25" s="11">
        <v>0.13</v>
      </c>
      <c r="CS25" s="11">
        <v>0.09</v>
      </c>
      <c r="CT25" s="15">
        <v>7.0964999999999998</v>
      </c>
      <c r="CU25" s="8">
        <v>398</v>
      </c>
      <c r="CV25" s="8">
        <f t="shared" si="18"/>
        <v>50.764428254466267</v>
      </c>
      <c r="CW25" s="11">
        <v>0.13</v>
      </c>
      <c r="CX25" s="11">
        <v>0.09</v>
      </c>
      <c r="CY25" s="15">
        <v>7.2157</v>
      </c>
      <c r="CZ25" s="8">
        <v>398</v>
      </c>
      <c r="DA25" s="8">
        <f t="shared" si="26"/>
        <v>51.386850294705923</v>
      </c>
      <c r="DB25" s="11">
        <v>0.13</v>
      </c>
      <c r="DC25" s="11">
        <v>0.09</v>
      </c>
      <c r="DD25" s="15">
        <v>7.1283000000000003</v>
      </c>
      <c r="DE25" s="8">
        <v>398</v>
      </c>
      <c r="DF25" s="8">
        <f t="shared" si="20"/>
        <v>51.025364260844739</v>
      </c>
      <c r="DG25" s="11">
        <v>0.13</v>
      </c>
      <c r="DH25" s="11">
        <v>0.09</v>
      </c>
      <c r="DI25" s="15">
        <v>7.1787999999999998</v>
      </c>
      <c r="DJ25" s="33">
        <v>397</v>
      </c>
      <c r="DK25" s="8">
        <f t="shared" si="23"/>
        <v>50.896450845317709</v>
      </c>
      <c r="DL25" s="11">
        <v>0.13</v>
      </c>
      <c r="DM25" s="11">
        <v>0.09</v>
      </c>
      <c r="DN25" s="23">
        <v>7.1788999999999996</v>
      </c>
      <c r="DO25" s="33">
        <v>396</v>
      </c>
      <c r="DP25" s="8">
        <f t="shared" si="25"/>
        <v>50.776028447595422</v>
      </c>
      <c r="DQ25" s="11">
        <v>0.13</v>
      </c>
      <c r="DR25" s="11">
        <v>0.09</v>
      </c>
      <c r="DS25" s="23">
        <v>7.1778000000000004</v>
      </c>
      <c r="DT25" s="33">
        <v>396</v>
      </c>
      <c r="DU25" s="8">
        <f t="shared" si="14"/>
        <v>51.257338123192845</v>
      </c>
      <c r="DV25" s="11">
        <v>0.13</v>
      </c>
      <c r="DW25" s="11">
        <v>0.09</v>
      </c>
      <c r="DX25" s="23">
        <v>7.1104000000000003</v>
      </c>
      <c r="DY25" s="82">
        <v>396</v>
      </c>
      <c r="DZ25" s="8">
        <f t="shared" si="15"/>
        <v>51.499247843881648</v>
      </c>
      <c r="EA25" s="11">
        <v>0.13</v>
      </c>
      <c r="EB25" s="11">
        <v>0.09</v>
      </c>
      <c r="EC25" s="23">
        <v>7.077</v>
      </c>
    </row>
    <row r="26" spans="2:133">
      <c r="B26" s="21">
        <v>24</v>
      </c>
      <c r="C26" s="22" t="s">
        <v>24</v>
      </c>
      <c r="D26" s="23" t="s">
        <v>697</v>
      </c>
      <c r="E26" s="23"/>
      <c r="F26" s="23" t="s">
        <v>72</v>
      </c>
      <c r="G26" s="24"/>
      <c r="H26" s="23" t="s">
        <v>27</v>
      </c>
      <c r="I26" s="12">
        <v>320</v>
      </c>
      <c r="J26" s="12">
        <f t="shared" si="0"/>
        <v>46.166296883136845</v>
      </c>
      <c r="K26" s="13">
        <v>0.13</v>
      </c>
      <c r="L26" s="13">
        <v>0.09</v>
      </c>
      <c r="M26" s="15">
        <v>6.3794000000000004</v>
      </c>
      <c r="N26" s="12">
        <v>305</v>
      </c>
      <c r="O26" s="12">
        <f t="shared" si="1"/>
        <v>44.15035618146743</v>
      </c>
      <c r="P26" s="13">
        <v>0.13</v>
      </c>
      <c r="Q26" s="13">
        <v>0.09</v>
      </c>
      <c r="R26" s="15">
        <v>6.3579999999999997</v>
      </c>
      <c r="S26" s="12">
        <v>280</v>
      </c>
      <c r="T26" s="12">
        <f t="shared" si="2"/>
        <v>40.895533539252831</v>
      </c>
      <c r="U26" s="13">
        <v>0.13</v>
      </c>
      <c r="V26" s="13">
        <v>0.09</v>
      </c>
      <c r="W26" s="15">
        <v>6.3014000000000001</v>
      </c>
      <c r="X26" s="12">
        <v>280</v>
      </c>
      <c r="Y26" s="12">
        <f t="shared" si="3"/>
        <v>40.576786761600367</v>
      </c>
      <c r="Z26" s="13">
        <v>0.13</v>
      </c>
      <c r="AA26" s="13">
        <v>0.09</v>
      </c>
      <c r="AB26" s="15">
        <v>6.3509000000000002</v>
      </c>
      <c r="AC26" s="12">
        <v>265</v>
      </c>
      <c r="AD26" s="12">
        <f t="shared" si="4"/>
        <v>37.138172327587789</v>
      </c>
      <c r="AE26" s="13">
        <v>0.13</v>
      </c>
      <c r="AF26" s="13">
        <v>0.09</v>
      </c>
      <c r="AG26" s="15">
        <v>6.5671999999999997</v>
      </c>
      <c r="AH26" s="12">
        <v>270</v>
      </c>
      <c r="AI26" s="12">
        <f t="shared" si="5"/>
        <v>37.283097811171466</v>
      </c>
      <c r="AJ26" s="13">
        <v>0.13</v>
      </c>
      <c r="AK26" s="13">
        <v>0.09</v>
      </c>
      <c r="AL26" s="15">
        <v>6.6650999999999998</v>
      </c>
      <c r="AM26" s="12">
        <v>255</v>
      </c>
      <c r="AN26" s="12">
        <f t="shared" si="6"/>
        <v>35.100169822880467</v>
      </c>
      <c r="AO26" s="13">
        <v>0.13</v>
      </c>
      <c r="AP26" s="13">
        <v>0.09</v>
      </c>
      <c r="AQ26" s="15">
        <v>6.6863000000000001</v>
      </c>
      <c r="AR26" s="12">
        <v>255</v>
      </c>
      <c r="AS26" s="12">
        <v>37.138172327587803</v>
      </c>
      <c r="AT26" s="13">
        <v>0.13</v>
      </c>
      <c r="AU26" s="13">
        <v>0.09</v>
      </c>
      <c r="AV26" s="15">
        <v>6.7466999999999997</v>
      </c>
      <c r="AW26" s="12">
        <v>252.5</v>
      </c>
      <c r="AX26" s="12">
        <f t="shared" si="21"/>
        <v>33.767219385212861</v>
      </c>
      <c r="AY26" s="13">
        <v>0.13</v>
      </c>
      <c r="AZ26" s="13">
        <v>0.09</v>
      </c>
      <c r="BA26" s="15">
        <v>6.8821000000000003</v>
      </c>
      <c r="BB26" s="12">
        <v>255</v>
      </c>
      <c r="BC26" s="12">
        <f t="shared" si="22"/>
        <v>33.058691892991554</v>
      </c>
      <c r="BD26" s="13">
        <v>0.13</v>
      </c>
      <c r="BE26" s="13">
        <v>0.09</v>
      </c>
      <c r="BF26" s="15">
        <v>7.0991999999999997</v>
      </c>
      <c r="BG26" s="12">
        <v>255</v>
      </c>
      <c r="BH26" s="12">
        <f t="shared" si="7"/>
        <v>32.559241060296841</v>
      </c>
      <c r="BI26" s="13">
        <v>0.13</v>
      </c>
      <c r="BJ26" s="13">
        <v>0.09</v>
      </c>
      <c r="BK26" s="15">
        <v>7.2081</v>
      </c>
      <c r="BL26" s="12">
        <v>249.5</v>
      </c>
      <c r="BM26" s="12">
        <f t="shared" si="16"/>
        <v>32.239848169051712</v>
      </c>
      <c r="BN26" s="13">
        <v>0.13</v>
      </c>
      <c r="BO26" s="13">
        <v>0.09</v>
      </c>
      <c r="BP26" s="15">
        <v>7.1224999999999996</v>
      </c>
      <c r="BQ26" s="12">
        <v>244</v>
      </c>
      <c r="BR26" s="12">
        <f t="shared" si="17"/>
        <v>32.323335254611862</v>
      </c>
      <c r="BS26" s="13">
        <v>0.13</v>
      </c>
      <c r="BT26" s="13">
        <v>0.09</v>
      </c>
      <c r="BU26" s="15">
        <v>6.9474999999999998</v>
      </c>
      <c r="BV26" s="8">
        <v>230</v>
      </c>
      <c r="BW26" s="8">
        <f t="shared" si="8"/>
        <v>31.363926973449228</v>
      </c>
      <c r="BX26" s="11">
        <v>0.13</v>
      </c>
      <c r="BY26" s="11">
        <v>0.09</v>
      </c>
      <c r="BZ26" s="14">
        <v>6.7492000000000001</v>
      </c>
      <c r="CA26" s="8">
        <v>222.5</v>
      </c>
      <c r="CB26" s="8">
        <f t="shared" si="9"/>
        <v>29.50702608961771</v>
      </c>
      <c r="CC26" s="11">
        <v>0.13</v>
      </c>
      <c r="CD26" s="11">
        <v>0.09</v>
      </c>
      <c r="CE26" s="37">
        <v>6.94</v>
      </c>
      <c r="CF26" s="8">
        <v>212.5</v>
      </c>
      <c r="CG26" s="8">
        <f t="shared" si="10"/>
        <v>28.424565255277678</v>
      </c>
      <c r="CH26" s="11">
        <v>0.13</v>
      </c>
      <c r="CI26" s="11">
        <v>0.09</v>
      </c>
      <c r="CJ26" s="15">
        <v>6.8804999999999996</v>
      </c>
      <c r="CK26" s="8">
        <v>200</v>
      </c>
      <c r="CL26" s="8">
        <f t="shared" si="11"/>
        <v>26.656065754362814</v>
      </c>
      <c r="CM26" s="11">
        <v>0.13</v>
      </c>
      <c r="CN26" s="11">
        <v>0.09</v>
      </c>
      <c r="CO26" s="15">
        <v>6.9054000000000002</v>
      </c>
      <c r="CP26" s="8">
        <v>200</v>
      </c>
      <c r="CQ26" s="8">
        <f t="shared" si="12"/>
        <v>25.938250751803984</v>
      </c>
      <c r="CR26" s="11">
        <v>0.13</v>
      </c>
      <c r="CS26" s="11">
        <v>0.09</v>
      </c>
      <c r="CT26" s="15">
        <v>7.0964999999999998</v>
      </c>
      <c r="CU26" s="8">
        <v>200.00001023799999</v>
      </c>
      <c r="CV26" s="8">
        <f t="shared" si="18"/>
        <v>25.509764247787608</v>
      </c>
      <c r="CW26" s="11">
        <v>0.13</v>
      </c>
      <c r="CX26" s="11">
        <v>0.09</v>
      </c>
      <c r="CY26" s="15">
        <v>7.2157</v>
      </c>
      <c r="CZ26" s="8">
        <v>203</v>
      </c>
      <c r="DA26" s="8">
        <f t="shared" si="26"/>
        <v>26.20987590408367</v>
      </c>
      <c r="DB26" s="11">
        <v>0.13</v>
      </c>
      <c r="DC26" s="11">
        <v>0.09</v>
      </c>
      <c r="DD26" s="15">
        <v>7.1283000000000003</v>
      </c>
      <c r="DE26" s="8">
        <v>190</v>
      </c>
      <c r="DF26" s="8">
        <f>(DE26-DE26*DH26/(1+DG26))/DI26</f>
        <v>24.358842235076633</v>
      </c>
      <c r="DG26" s="11">
        <v>0.13</v>
      </c>
      <c r="DH26" s="11">
        <v>0.09</v>
      </c>
      <c r="DI26" s="15">
        <v>7.1787999999999998</v>
      </c>
      <c r="DJ26" s="33">
        <v>185</v>
      </c>
      <c r="DK26" s="8">
        <f t="shared" si="23"/>
        <v>23.717489688624124</v>
      </c>
      <c r="DL26" s="11">
        <v>0.13</v>
      </c>
      <c r="DM26" s="11">
        <v>0.09</v>
      </c>
      <c r="DN26" s="23">
        <v>7.1788999999999996</v>
      </c>
      <c r="DO26" s="33">
        <v>181</v>
      </c>
      <c r="DP26" s="8">
        <f t="shared" si="25"/>
        <v>23.208235224784776</v>
      </c>
      <c r="DQ26" s="11">
        <v>0.13</v>
      </c>
      <c r="DR26" s="11">
        <v>0.09</v>
      </c>
      <c r="DS26" s="23">
        <v>7.1778000000000004</v>
      </c>
      <c r="DT26" s="33">
        <v>175</v>
      </c>
      <c r="DU26" s="8">
        <f t="shared" si="14"/>
        <v>22.651601443330172</v>
      </c>
      <c r="DV26" s="11">
        <v>0.13</v>
      </c>
      <c r="DW26" s="11">
        <v>0.09</v>
      </c>
      <c r="DX26" s="23">
        <v>7.1104000000000003</v>
      </c>
      <c r="DY26" s="82">
        <v>175</v>
      </c>
      <c r="DZ26" s="8">
        <f t="shared" si="15"/>
        <v>22.758505991614363</v>
      </c>
      <c r="EA26" s="11">
        <v>0.13</v>
      </c>
      <c r="EB26" s="11">
        <v>0.09</v>
      </c>
      <c r="EC26" s="23">
        <v>7.077</v>
      </c>
    </row>
    <row r="27" spans="2:133">
      <c r="B27" s="21">
        <v>25</v>
      </c>
      <c r="C27" s="22" t="s">
        <v>24</v>
      </c>
      <c r="D27" s="23" t="s">
        <v>677</v>
      </c>
      <c r="E27" s="23"/>
      <c r="F27" s="23" t="s">
        <v>74</v>
      </c>
      <c r="G27" s="24"/>
      <c r="H27" s="23" t="s">
        <v>27</v>
      </c>
      <c r="I27" s="12">
        <v>355</v>
      </c>
      <c r="J27" s="12">
        <f t="shared" si="0"/>
        <v>51.215735604729936</v>
      </c>
      <c r="K27" s="13">
        <v>0.13</v>
      </c>
      <c r="L27" s="13">
        <v>0.09</v>
      </c>
      <c r="M27" s="15">
        <v>6.3794000000000004</v>
      </c>
      <c r="N27" s="12">
        <v>310</v>
      </c>
      <c r="O27" s="12">
        <f t="shared" si="1"/>
        <v>44.874132512311164</v>
      </c>
      <c r="P27" s="13">
        <v>0.13</v>
      </c>
      <c r="Q27" s="13">
        <v>0.09</v>
      </c>
      <c r="R27" s="15">
        <v>6.3579999999999997</v>
      </c>
      <c r="S27" s="12">
        <v>280</v>
      </c>
      <c r="T27" s="12">
        <f t="shared" si="2"/>
        <v>40.895533539252831</v>
      </c>
      <c r="U27" s="13">
        <v>0.13</v>
      </c>
      <c r="V27" s="13">
        <v>0.09</v>
      </c>
      <c r="W27" s="15">
        <v>6.3014000000000001</v>
      </c>
      <c r="X27" s="12">
        <v>275</v>
      </c>
      <c r="Y27" s="12">
        <f t="shared" si="3"/>
        <v>39.852201283714649</v>
      </c>
      <c r="Z27" s="13">
        <v>0.13</v>
      </c>
      <c r="AA27" s="13">
        <v>0.09</v>
      </c>
      <c r="AB27" s="15">
        <v>6.3509000000000002</v>
      </c>
      <c r="AC27" s="12">
        <v>270</v>
      </c>
      <c r="AD27" s="12">
        <f t="shared" si="4"/>
        <v>37.838892560183787</v>
      </c>
      <c r="AE27" s="13">
        <v>0.13</v>
      </c>
      <c r="AF27" s="13">
        <v>0.09</v>
      </c>
      <c r="AG27" s="15">
        <v>6.5671999999999997</v>
      </c>
      <c r="AH27" s="12">
        <v>270</v>
      </c>
      <c r="AI27" s="12">
        <f t="shared" si="5"/>
        <v>37.283097811171466</v>
      </c>
      <c r="AJ27" s="13">
        <v>0.13</v>
      </c>
      <c r="AK27" s="13">
        <v>0.09</v>
      </c>
      <c r="AL27" s="15">
        <v>6.6650999999999998</v>
      </c>
      <c r="AM27" s="12">
        <v>255</v>
      </c>
      <c r="AN27" s="12">
        <f t="shared" si="6"/>
        <v>35.100169822880467</v>
      </c>
      <c r="AO27" s="13">
        <v>0.13</v>
      </c>
      <c r="AP27" s="13">
        <v>0.09</v>
      </c>
      <c r="AQ27" s="15">
        <v>6.6863000000000001</v>
      </c>
      <c r="AR27" s="12">
        <v>265</v>
      </c>
      <c r="AS27" s="12">
        <f t="shared" si="24"/>
        <v>36.150088978275974</v>
      </c>
      <c r="AT27" s="13">
        <v>0.13</v>
      </c>
      <c r="AU27" s="13">
        <v>0.09</v>
      </c>
      <c r="AV27" s="15">
        <v>6.7466999999999997</v>
      </c>
      <c r="AW27" s="12">
        <v>265</v>
      </c>
      <c r="AX27" s="12">
        <f t="shared" si="21"/>
        <v>35.438863909233305</v>
      </c>
      <c r="AY27" s="13">
        <v>0.13</v>
      </c>
      <c r="AZ27" s="13">
        <v>0.09</v>
      </c>
      <c r="BA27" s="15">
        <v>6.8821000000000003</v>
      </c>
      <c r="BB27" s="12">
        <v>250</v>
      </c>
      <c r="BC27" s="12">
        <f t="shared" si="22"/>
        <v>32.410482248030938</v>
      </c>
      <c r="BD27" s="13">
        <v>0.13</v>
      </c>
      <c r="BE27" s="13">
        <v>0.09</v>
      </c>
      <c r="BF27" s="15">
        <v>7.0991999999999997</v>
      </c>
      <c r="BG27" s="12">
        <v>245</v>
      </c>
      <c r="BH27" s="12">
        <f t="shared" si="7"/>
        <v>31.282408077540101</v>
      </c>
      <c r="BI27" s="13">
        <v>0.13</v>
      </c>
      <c r="BJ27" s="13">
        <v>0.09</v>
      </c>
      <c r="BK27" s="15">
        <v>7.2081</v>
      </c>
      <c r="BL27" s="12">
        <v>244</v>
      </c>
      <c r="BM27" s="12">
        <f t="shared" si="16"/>
        <v>31.529150113220908</v>
      </c>
      <c r="BN27" s="13">
        <v>0.13</v>
      </c>
      <c r="BO27" s="13">
        <v>0.09</v>
      </c>
      <c r="BP27" s="15">
        <v>7.1224999999999996</v>
      </c>
      <c r="BQ27" s="12">
        <v>243</v>
      </c>
      <c r="BR27" s="12">
        <f t="shared" si="17"/>
        <v>32.190862569142148</v>
      </c>
      <c r="BS27" s="13">
        <v>0.13</v>
      </c>
      <c r="BT27" s="13">
        <v>0.09</v>
      </c>
      <c r="BU27" s="15">
        <v>6.9474999999999998</v>
      </c>
      <c r="BV27" s="8">
        <v>243</v>
      </c>
      <c r="BW27" s="8">
        <f t="shared" si="8"/>
        <v>33.136670671948536</v>
      </c>
      <c r="BX27" s="11">
        <v>0.13</v>
      </c>
      <c r="BY27" s="11">
        <v>0.09</v>
      </c>
      <c r="BZ27" s="14">
        <v>6.7492000000000001</v>
      </c>
      <c r="CA27" s="8">
        <v>228</v>
      </c>
      <c r="CB27" s="8">
        <f t="shared" si="9"/>
        <v>30.236413251383539</v>
      </c>
      <c r="CC27" s="11">
        <v>0.13</v>
      </c>
      <c r="CD27" s="11">
        <v>0.09</v>
      </c>
      <c r="CE27" s="37">
        <v>6.94</v>
      </c>
      <c r="CF27" s="8">
        <v>220</v>
      </c>
      <c r="CG27" s="8">
        <f t="shared" si="10"/>
        <v>29.427785205463948</v>
      </c>
      <c r="CH27" s="11">
        <v>0.13</v>
      </c>
      <c r="CI27" s="11">
        <v>0.09</v>
      </c>
      <c r="CJ27" s="15">
        <v>6.8804999999999996</v>
      </c>
      <c r="CK27" s="8">
        <v>205</v>
      </c>
      <c r="CL27" s="8">
        <f t="shared" si="11"/>
        <v>27.322467398221889</v>
      </c>
      <c r="CM27" s="11">
        <v>0.13</v>
      </c>
      <c r="CN27" s="11">
        <v>0.09</v>
      </c>
      <c r="CO27" s="15">
        <v>6.9054000000000002</v>
      </c>
      <c r="CP27" s="8">
        <v>202</v>
      </c>
      <c r="CQ27" s="8">
        <f t="shared" si="12"/>
        <v>26.197633259322028</v>
      </c>
      <c r="CR27" s="11">
        <v>0.13</v>
      </c>
      <c r="CS27" s="11">
        <v>0.09</v>
      </c>
      <c r="CT27" s="15">
        <v>7.0964999999999998</v>
      </c>
      <c r="CU27" s="8">
        <v>202</v>
      </c>
      <c r="CV27" s="8">
        <f t="shared" si="18"/>
        <v>25.764860571362274</v>
      </c>
      <c r="CW27" s="11">
        <v>0.13</v>
      </c>
      <c r="CX27" s="11">
        <v>0.09</v>
      </c>
      <c r="CY27" s="15">
        <v>7.2157</v>
      </c>
      <c r="CZ27" s="8">
        <v>200</v>
      </c>
      <c r="DA27" s="8">
        <f t="shared" si="26"/>
        <v>25.822537836535634</v>
      </c>
      <c r="DB27" s="11">
        <v>0.13</v>
      </c>
      <c r="DC27" s="11">
        <v>0.09</v>
      </c>
      <c r="DD27" s="15">
        <v>7.1283000000000003</v>
      </c>
      <c r="DE27" s="8">
        <v>200</v>
      </c>
      <c r="DF27" s="8">
        <f t="shared" ref="DF27:DF83" si="27">(DE27-DE27*DH27/(1+DG27))/DI27</f>
        <v>25.64088656323856</v>
      </c>
      <c r="DG27" s="11">
        <v>0.13</v>
      </c>
      <c r="DH27" s="11">
        <v>0.09</v>
      </c>
      <c r="DI27" s="15">
        <v>7.1787999999999998</v>
      </c>
      <c r="DJ27" s="33">
        <v>198</v>
      </c>
      <c r="DK27" s="8">
        <f t="shared" si="23"/>
        <v>25.384124099176088</v>
      </c>
      <c r="DL27" s="11">
        <v>0.13</v>
      </c>
      <c r="DM27" s="11">
        <v>0.09</v>
      </c>
      <c r="DN27" s="23">
        <v>7.1788999999999996</v>
      </c>
      <c r="DO27" s="33">
        <v>195</v>
      </c>
      <c r="DP27" s="8">
        <f t="shared" si="25"/>
        <v>25.003347341618959</v>
      </c>
      <c r="DQ27" s="11">
        <v>0.13</v>
      </c>
      <c r="DR27" s="11">
        <v>0.09</v>
      </c>
      <c r="DS27" s="23">
        <v>7.1778000000000004</v>
      </c>
      <c r="DT27" s="33">
        <v>195</v>
      </c>
      <c r="DU27" s="8">
        <f t="shared" si="14"/>
        <v>25.240355893996476</v>
      </c>
      <c r="DV27" s="11">
        <v>0.13</v>
      </c>
      <c r="DW27" s="11">
        <v>0.09</v>
      </c>
      <c r="DX27" s="23">
        <v>7.1104000000000003</v>
      </c>
      <c r="DY27" s="82">
        <v>195</v>
      </c>
      <c r="DZ27" s="8">
        <f t="shared" si="15"/>
        <v>25.359478104941722</v>
      </c>
      <c r="EA27" s="11">
        <v>0.13</v>
      </c>
      <c r="EB27" s="11">
        <v>0.09</v>
      </c>
      <c r="EC27" s="23">
        <v>7.077</v>
      </c>
    </row>
    <row r="28" spans="2:133">
      <c r="B28" s="21">
        <v>26</v>
      </c>
      <c r="C28" s="22" t="s">
        <v>24</v>
      </c>
      <c r="D28" s="23" t="s">
        <v>75</v>
      </c>
      <c r="E28" s="23"/>
      <c r="F28" s="23" t="s">
        <v>76</v>
      </c>
      <c r="G28" s="24"/>
      <c r="H28" s="23" t="s">
        <v>27</v>
      </c>
      <c r="I28" s="12">
        <v>275</v>
      </c>
      <c r="J28" s="12">
        <f t="shared" si="0"/>
        <v>39.674161383945723</v>
      </c>
      <c r="K28" s="13">
        <v>0.13</v>
      </c>
      <c r="L28" s="13">
        <v>0.09</v>
      </c>
      <c r="M28" s="15">
        <v>6.3794000000000004</v>
      </c>
      <c r="N28" s="12">
        <v>235</v>
      </c>
      <c r="O28" s="12">
        <f t="shared" si="1"/>
        <v>34.017487549655236</v>
      </c>
      <c r="P28" s="13">
        <v>0.13</v>
      </c>
      <c r="Q28" s="13">
        <v>0.09</v>
      </c>
      <c r="R28" s="15">
        <v>6.3579999999999997</v>
      </c>
      <c r="S28" s="12">
        <v>230</v>
      </c>
      <c r="T28" s="12">
        <f t="shared" si="2"/>
        <v>33.592759692957678</v>
      </c>
      <c r="U28" s="13">
        <v>0.13</v>
      </c>
      <c r="V28" s="13">
        <v>0.09</v>
      </c>
      <c r="W28" s="15">
        <v>6.3014000000000001</v>
      </c>
      <c r="X28" s="12">
        <v>216</v>
      </c>
      <c r="Y28" s="12">
        <f t="shared" si="3"/>
        <v>31.302092644663144</v>
      </c>
      <c r="Z28" s="13">
        <v>0.13</v>
      </c>
      <c r="AA28" s="13">
        <v>0.09</v>
      </c>
      <c r="AB28" s="15">
        <v>6.3509000000000002</v>
      </c>
      <c r="AC28" s="12">
        <v>205</v>
      </c>
      <c r="AD28" s="12">
        <f t="shared" si="4"/>
        <v>28.729529536435837</v>
      </c>
      <c r="AE28" s="13">
        <v>0.13</v>
      </c>
      <c r="AF28" s="13">
        <v>0.09</v>
      </c>
      <c r="AG28" s="15">
        <v>6.5671999999999997</v>
      </c>
      <c r="AH28" s="12">
        <v>200</v>
      </c>
      <c r="AI28" s="12">
        <f t="shared" si="5"/>
        <v>27.61710948975664</v>
      </c>
      <c r="AJ28" s="13">
        <v>0.13</v>
      </c>
      <c r="AK28" s="13">
        <v>0.09</v>
      </c>
      <c r="AL28" s="15">
        <v>6.6650999999999998</v>
      </c>
      <c r="AM28" s="12">
        <v>200</v>
      </c>
      <c r="AN28" s="12">
        <f t="shared" si="6"/>
        <v>27.529544959121932</v>
      </c>
      <c r="AO28" s="13">
        <v>0.13</v>
      </c>
      <c r="AP28" s="13">
        <v>0.09</v>
      </c>
      <c r="AQ28" s="15">
        <v>6.6863000000000001</v>
      </c>
      <c r="AR28" s="12">
        <v>198</v>
      </c>
      <c r="AS28" s="12">
        <f t="shared" si="24"/>
        <v>27.010255161126956</v>
      </c>
      <c r="AT28" s="13">
        <v>0.13</v>
      </c>
      <c r="AU28" s="13">
        <v>0.09</v>
      </c>
      <c r="AV28" s="15">
        <v>6.7466999999999997</v>
      </c>
      <c r="AW28" s="27">
        <v>195</v>
      </c>
      <c r="AX28" s="12">
        <f t="shared" si="21"/>
        <v>26.077654574718842</v>
      </c>
      <c r="AY28" s="13">
        <v>0.13</v>
      </c>
      <c r="AZ28" s="13">
        <v>0.09</v>
      </c>
      <c r="BA28" s="15">
        <v>6.8821000000000003</v>
      </c>
      <c r="BB28" s="27">
        <v>195</v>
      </c>
      <c r="BC28" s="12">
        <f t="shared" si="22"/>
        <v>25.280176153464133</v>
      </c>
      <c r="BD28" s="13">
        <v>0.13</v>
      </c>
      <c r="BE28" s="13">
        <v>0.09</v>
      </c>
      <c r="BF28" s="15">
        <v>7.0991999999999997</v>
      </c>
      <c r="BG28" s="12">
        <v>194</v>
      </c>
      <c r="BH28" s="12">
        <f t="shared" si="7"/>
        <v>24.770559865480735</v>
      </c>
      <c r="BI28" s="13">
        <v>0.13</v>
      </c>
      <c r="BJ28" s="13">
        <v>0.09</v>
      </c>
      <c r="BK28" s="15">
        <v>7.2081</v>
      </c>
      <c r="BL28" s="12">
        <v>186</v>
      </c>
      <c r="BM28" s="12">
        <f t="shared" si="16"/>
        <v>24.0345160699143</v>
      </c>
      <c r="BN28" s="13">
        <v>0.13</v>
      </c>
      <c r="BO28" s="13">
        <v>0.09</v>
      </c>
      <c r="BP28" s="15">
        <v>7.1224999999999996</v>
      </c>
      <c r="BQ28" s="12">
        <v>185</v>
      </c>
      <c r="BR28" s="12">
        <f t="shared" si="17"/>
        <v>24.50744681189834</v>
      </c>
      <c r="BS28" s="13">
        <v>0.13</v>
      </c>
      <c r="BT28" s="13">
        <v>0.09</v>
      </c>
      <c r="BU28" s="15">
        <v>6.9474999999999998</v>
      </c>
      <c r="BV28" s="8">
        <v>185</v>
      </c>
      <c r="BW28" s="8">
        <f t="shared" si="8"/>
        <v>25.227506478643946</v>
      </c>
      <c r="BX28" s="11">
        <v>0.13</v>
      </c>
      <c r="BY28" s="11">
        <v>0.09</v>
      </c>
      <c r="BZ28" s="14">
        <v>6.7492000000000001</v>
      </c>
      <c r="CA28" s="8">
        <v>165</v>
      </c>
      <c r="CB28" s="8">
        <f t="shared" si="9"/>
        <v>21.881614852974927</v>
      </c>
      <c r="CC28" s="11">
        <v>0.13</v>
      </c>
      <c r="CD28" s="11">
        <v>0.09</v>
      </c>
      <c r="CE28" s="37">
        <v>6.94</v>
      </c>
      <c r="CF28" s="8">
        <v>155</v>
      </c>
      <c r="CG28" s="8">
        <f t="shared" si="10"/>
        <v>20.733212303849601</v>
      </c>
      <c r="CH28" s="11">
        <v>0.13</v>
      </c>
      <c r="CI28" s="11">
        <v>0.09</v>
      </c>
      <c r="CJ28" s="15">
        <v>6.8804999999999996</v>
      </c>
      <c r="CK28" s="8">
        <v>150</v>
      </c>
      <c r="CL28" s="8">
        <f t="shared" si="11"/>
        <v>19.992049315772114</v>
      </c>
      <c r="CM28" s="11">
        <v>0.13</v>
      </c>
      <c r="CN28" s="11">
        <v>0.09</v>
      </c>
      <c r="CO28" s="15">
        <v>6.9054000000000002</v>
      </c>
      <c r="CP28" s="8">
        <v>150</v>
      </c>
      <c r="CQ28" s="8">
        <f t="shared" si="12"/>
        <v>19.453688063852994</v>
      </c>
      <c r="CR28" s="11">
        <v>0.13</v>
      </c>
      <c r="CS28" s="11">
        <v>0.09</v>
      </c>
      <c r="CT28" s="15">
        <v>7.0964999999999998</v>
      </c>
      <c r="CU28" s="8">
        <v>142</v>
      </c>
      <c r="CV28" s="8">
        <f t="shared" si="18"/>
        <v>18.111931688779418</v>
      </c>
      <c r="CW28" s="11">
        <v>0.13</v>
      </c>
      <c r="CX28" s="11">
        <v>0.09</v>
      </c>
      <c r="CY28" s="15">
        <v>7.2157</v>
      </c>
      <c r="CZ28" s="8">
        <v>136</v>
      </c>
      <c r="DA28" s="8">
        <f t="shared" si="26"/>
        <v>17.559325728844232</v>
      </c>
      <c r="DB28" s="11">
        <v>0.13</v>
      </c>
      <c r="DC28" s="11">
        <v>0.09</v>
      </c>
      <c r="DD28" s="15">
        <v>7.1283000000000003</v>
      </c>
      <c r="DE28" s="8">
        <v>136</v>
      </c>
      <c r="DF28" s="8">
        <f t="shared" si="27"/>
        <v>17.435802863002223</v>
      </c>
      <c r="DG28" s="11">
        <v>0.13</v>
      </c>
      <c r="DH28" s="11">
        <v>0.09</v>
      </c>
      <c r="DI28" s="15">
        <v>7.1787999999999998</v>
      </c>
      <c r="DJ28" s="33">
        <v>136</v>
      </c>
      <c r="DK28" s="8">
        <f t="shared" si="23"/>
        <v>17.435559987312867</v>
      </c>
      <c r="DL28" s="11">
        <v>0.13</v>
      </c>
      <c r="DM28" s="11">
        <v>0.09</v>
      </c>
      <c r="DN28" s="23">
        <v>7.1788999999999996</v>
      </c>
      <c r="DO28" s="33">
        <v>136</v>
      </c>
      <c r="DP28" s="8">
        <f t="shared" si="25"/>
        <v>17.438231992103479</v>
      </c>
      <c r="DQ28" s="11">
        <v>0.13</v>
      </c>
      <c r="DR28" s="11">
        <v>0.09</v>
      </c>
      <c r="DS28" s="23">
        <v>7.1778000000000004</v>
      </c>
      <c r="DT28" s="33">
        <v>136</v>
      </c>
      <c r="DU28" s="8">
        <f t="shared" si="14"/>
        <v>17.603530264530878</v>
      </c>
      <c r="DV28" s="11">
        <v>0.13</v>
      </c>
      <c r="DW28" s="11">
        <v>0.09</v>
      </c>
      <c r="DX28" s="23">
        <v>7.1104000000000003</v>
      </c>
      <c r="DY28" s="82">
        <v>135</v>
      </c>
      <c r="DZ28" s="8">
        <f t="shared" si="15"/>
        <v>17.556561764959653</v>
      </c>
      <c r="EA28" s="11">
        <v>0.13</v>
      </c>
      <c r="EB28" s="11">
        <v>0.09</v>
      </c>
      <c r="EC28" s="23">
        <v>7.077</v>
      </c>
    </row>
    <row r="29" spans="2:133">
      <c r="B29" s="21">
        <v>27</v>
      </c>
      <c r="C29" s="22" t="s">
        <v>24</v>
      </c>
      <c r="D29" s="23" t="s">
        <v>77</v>
      </c>
      <c r="E29" s="23"/>
      <c r="F29" s="23" t="s">
        <v>624</v>
      </c>
      <c r="G29" s="24"/>
      <c r="H29" s="23" t="s">
        <v>27</v>
      </c>
      <c r="I29" s="12">
        <v>197</v>
      </c>
      <c r="J29" s="12">
        <f t="shared" si="0"/>
        <v>28.421126518681117</v>
      </c>
      <c r="K29" s="13">
        <v>0.13</v>
      </c>
      <c r="L29" s="13">
        <v>0.09</v>
      </c>
      <c r="M29" s="15">
        <v>6.3794000000000004</v>
      </c>
      <c r="N29" s="12">
        <v>196.5</v>
      </c>
      <c r="O29" s="12">
        <f t="shared" si="1"/>
        <v>28.444409802158525</v>
      </c>
      <c r="P29" s="13">
        <v>0.13</v>
      </c>
      <c r="Q29" s="13">
        <v>0.09</v>
      </c>
      <c r="R29" s="15">
        <v>6.3579999999999997</v>
      </c>
      <c r="S29" s="12">
        <v>196</v>
      </c>
      <c r="T29" s="12">
        <f t="shared" si="2"/>
        <v>28.62687347747698</v>
      </c>
      <c r="U29" s="13">
        <v>0.13</v>
      </c>
      <c r="V29" s="13">
        <v>0.09</v>
      </c>
      <c r="W29" s="15">
        <v>6.3014000000000001</v>
      </c>
      <c r="X29" s="12">
        <v>196</v>
      </c>
      <c r="Y29" s="12">
        <f t="shared" si="3"/>
        <v>28.403750733120258</v>
      </c>
      <c r="Z29" s="13">
        <v>0.13</v>
      </c>
      <c r="AA29" s="13">
        <v>0.09</v>
      </c>
      <c r="AB29" s="15">
        <v>6.3509000000000002</v>
      </c>
      <c r="AC29" s="12">
        <v>196</v>
      </c>
      <c r="AD29" s="12">
        <f t="shared" si="4"/>
        <v>27.468233117763045</v>
      </c>
      <c r="AE29" s="13">
        <v>0.13</v>
      </c>
      <c r="AF29" s="13">
        <v>0.09</v>
      </c>
      <c r="AG29" s="15">
        <v>6.5671999999999997</v>
      </c>
      <c r="AH29" s="12">
        <v>196</v>
      </c>
      <c r="AI29" s="12">
        <f t="shared" si="5"/>
        <v>27.06476729996151</v>
      </c>
      <c r="AJ29" s="13">
        <v>0.13</v>
      </c>
      <c r="AK29" s="13">
        <v>0.09</v>
      </c>
      <c r="AL29" s="15">
        <v>6.6650999999999998</v>
      </c>
      <c r="AM29" s="12">
        <v>196</v>
      </c>
      <c r="AN29" s="12">
        <f t="shared" si="6"/>
        <v>26.978954059939497</v>
      </c>
      <c r="AO29" s="13">
        <v>0.13</v>
      </c>
      <c r="AP29" s="13">
        <v>0.09</v>
      </c>
      <c r="AQ29" s="15">
        <v>6.6863000000000001</v>
      </c>
      <c r="AR29" s="12">
        <v>196</v>
      </c>
      <c r="AS29" s="12">
        <f t="shared" si="24"/>
        <v>26.737424300913553</v>
      </c>
      <c r="AT29" s="13">
        <v>0.13</v>
      </c>
      <c r="AU29" s="13">
        <v>0.09</v>
      </c>
      <c r="AV29" s="15">
        <v>6.7466999999999997</v>
      </c>
      <c r="AW29" s="27">
        <v>205</v>
      </c>
      <c r="AX29" s="12">
        <f t="shared" si="21"/>
        <v>27.414970193935197</v>
      </c>
      <c r="AY29" s="13">
        <v>0.13</v>
      </c>
      <c r="AZ29" s="13">
        <v>0.09</v>
      </c>
      <c r="BA29" s="15">
        <v>6.8821000000000003</v>
      </c>
      <c r="BB29" s="27">
        <v>205</v>
      </c>
      <c r="BC29" s="12">
        <f t="shared" si="22"/>
        <v>26.576595443385372</v>
      </c>
      <c r="BD29" s="13">
        <v>0.13</v>
      </c>
      <c r="BE29" s="13">
        <v>0.09</v>
      </c>
      <c r="BF29" s="15">
        <v>7.0991999999999997</v>
      </c>
      <c r="BG29" s="12">
        <v>203</v>
      </c>
      <c r="BH29" s="12">
        <f t="shared" si="7"/>
        <v>25.919709549961798</v>
      </c>
      <c r="BI29" s="13">
        <v>0.13</v>
      </c>
      <c r="BJ29" s="13">
        <v>0.09</v>
      </c>
      <c r="BK29" s="15">
        <v>7.2081</v>
      </c>
      <c r="BL29" s="12">
        <v>202.5</v>
      </c>
      <c r="BM29" s="12">
        <f t="shared" si="16"/>
        <v>26.166610237406697</v>
      </c>
      <c r="BN29" s="13">
        <v>0.13</v>
      </c>
      <c r="BO29" s="13">
        <v>0.09</v>
      </c>
      <c r="BP29" s="15">
        <v>7.1224999999999996</v>
      </c>
      <c r="BQ29" s="12">
        <v>202.45</v>
      </c>
      <c r="BR29" s="12">
        <f t="shared" si="17"/>
        <v>26.819095173344966</v>
      </c>
      <c r="BS29" s="13">
        <v>0.13</v>
      </c>
      <c r="BT29" s="13">
        <v>0.09</v>
      </c>
      <c r="BU29" s="15">
        <v>6.9474999999999998</v>
      </c>
      <c r="BV29" s="8">
        <v>202</v>
      </c>
      <c r="BW29" s="8">
        <f t="shared" si="8"/>
        <v>27.545709776681498</v>
      </c>
      <c r="BX29" s="11">
        <v>0.13</v>
      </c>
      <c r="BY29" s="11">
        <v>0.09</v>
      </c>
      <c r="BZ29" s="14">
        <v>6.7492000000000001</v>
      </c>
      <c r="CA29" s="8">
        <v>202</v>
      </c>
      <c r="CB29" s="8">
        <f t="shared" si="9"/>
        <v>26.788401213945065</v>
      </c>
      <c r="CC29" s="11">
        <v>0.13</v>
      </c>
      <c r="CD29" s="11">
        <v>0.09</v>
      </c>
      <c r="CE29" s="37">
        <v>6.94</v>
      </c>
      <c r="CF29" s="8">
        <v>205</v>
      </c>
      <c r="CG29" s="8">
        <f t="shared" si="10"/>
        <v>27.421345305091407</v>
      </c>
      <c r="CH29" s="11">
        <v>0.13</v>
      </c>
      <c r="CI29" s="11">
        <v>0.09</v>
      </c>
      <c r="CJ29" s="15">
        <v>6.8804999999999996</v>
      </c>
      <c r="CK29" s="8">
        <v>200</v>
      </c>
      <c r="CL29" s="8">
        <f t="shared" si="11"/>
        <v>26.656065754362814</v>
      </c>
      <c r="CM29" s="11">
        <v>0.13</v>
      </c>
      <c r="CN29" s="11">
        <v>0.09</v>
      </c>
      <c r="CO29" s="15">
        <v>6.9054000000000002</v>
      </c>
      <c r="CP29" s="8">
        <v>200</v>
      </c>
      <c r="CQ29" s="8">
        <f t="shared" si="12"/>
        <v>25.938250751803984</v>
      </c>
      <c r="CR29" s="11">
        <v>0.13</v>
      </c>
      <c r="CS29" s="11">
        <v>0.09</v>
      </c>
      <c r="CT29" s="15">
        <v>7.0964999999999998</v>
      </c>
      <c r="CU29" s="8">
        <v>203</v>
      </c>
      <c r="CV29" s="8">
        <f t="shared" si="18"/>
        <v>25.892409386071986</v>
      </c>
      <c r="CW29" s="11">
        <v>0.13</v>
      </c>
      <c r="CX29" s="11">
        <v>0.09</v>
      </c>
      <c r="CY29" s="15">
        <v>7.2157</v>
      </c>
      <c r="CZ29" s="8">
        <v>203</v>
      </c>
      <c r="DA29" s="8">
        <f t="shared" si="26"/>
        <v>26.20987590408367</v>
      </c>
      <c r="DB29" s="11">
        <v>0.13</v>
      </c>
      <c r="DC29" s="11">
        <v>0.09</v>
      </c>
      <c r="DD29" s="15">
        <v>7.1283000000000003</v>
      </c>
      <c r="DE29" s="8">
        <v>203</v>
      </c>
      <c r="DF29" s="8">
        <f t="shared" si="27"/>
        <v>26.025499861687141</v>
      </c>
      <c r="DG29" s="11">
        <v>0.13</v>
      </c>
      <c r="DH29" s="11">
        <v>0.09</v>
      </c>
      <c r="DI29" s="15">
        <v>7.1787999999999998</v>
      </c>
      <c r="DJ29" s="33">
        <v>190</v>
      </c>
      <c r="DK29" s="8">
        <f t="shared" si="23"/>
        <v>24.358502923451802</v>
      </c>
      <c r="DL29" s="11">
        <v>0.13</v>
      </c>
      <c r="DM29" s="11">
        <v>0.09</v>
      </c>
      <c r="DN29" s="23">
        <v>7.1788999999999996</v>
      </c>
      <c r="DO29" s="33">
        <v>175</v>
      </c>
      <c r="DP29" s="8">
        <f t="shared" si="25"/>
        <v>22.438901460427267</v>
      </c>
      <c r="DQ29" s="11">
        <v>0.13</v>
      </c>
      <c r="DR29" s="11">
        <v>0.09</v>
      </c>
      <c r="DS29" s="23">
        <v>7.1778000000000004</v>
      </c>
      <c r="DT29" s="33">
        <v>175</v>
      </c>
      <c r="DU29" s="8">
        <f t="shared" si="14"/>
        <v>22.651601443330172</v>
      </c>
      <c r="DV29" s="11">
        <v>0.13</v>
      </c>
      <c r="DW29" s="11">
        <v>0.09</v>
      </c>
      <c r="DX29" s="23">
        <v>7.1104000000000003</v>
      </c>
      <c r="DY29" s="82">
        <v>170</v>
      </c>
      <c r="DZ29" s="8">
        <f t="shared" si="15"/>
        <v>22.108262963282527</v>
      </c>
      <c r="EA29" s="11">
        <v>0.13</v>
      </c>
      <c r="EB29" s="11">
        <v>0.09</v>
      </c>
      <c r="EC29" s="23">
        <v>7.077</v>
      </c>
    </row>
    <row r="30" spans="2:133">
      <c r="B30" s="21">
        <v>28</v>
      </c>
      <c r="C30" s="22" t="s">
        <v>79</v>
      </c>
      <c r="D30" s="23" t="s">
        <v>80</v>
      </c>
      <c r="E30" s="23"/>
      <c r="F30" s="23" t="s">
        <v>81</v>
      </c>
      <c r="G30" s="24"/>
      <c r="H30" s="23" t="s">
        <v>27</v>
      </c>
      <c r="I30" s="12">
        <v>6.5</v>
      </c>
      <c r="J30" s="12">
        <f t="shared" si="0"/>
        <v>0.89738386716647878</v>
      </c>
      <c r="K30" s="13">
        <v>0.09</v>
      </c>
      <c r="L30" s="13">
        <v>0.13</v>
      </c>
      <c r="M30" s="15">
        <v>6.3794000000000004</v>
      </c>
      <c r="N30" s="12">
        <v>6.36</v>
      </c>
      <c r="O30" s="12">
        <f t="shared" si="1"/>
        <v>0.88101099243602665</v>
      </c>
      <c r="P30" s="13">
        <v>0.09</v>
      </c>
      <c r="Q30" s="13">
        <v>0.13</v>
      </c>
      <c r="R30" s="15">
        <v>6.3579999999999997</v>
      </c>
      <c r="S30" s="12">
        <v>6.5</v>
      </c>
      <c r="T30" s="12">
        <f t="shared" si="2"/>
        <v>0.9084918656491946</v>
      </c>
      <c r="U30" s="13">
        <v>0.09</v>
      </c>
      <c r="V30" s="13">
        <v>0.13</v>
      </c>
      <c r="W30" s="15">
        <v>6.3014000000000001</v>
      </c>
      <c r="X30" s="12">
        <v>6.45</v>
      </c>
      <c r="Y30" s="12">
        <f t="shared" si="3"/>
        <v>0.89447699459196772</v>
      </c>
      <c r="Z30" s="13">
        <v>0.09</v>
      </c>
      <c r="AA30" s="13">
        <v>0.13</v>
      </c>
      <c r="AB30" s="15">
        <v>6.3509000000000002</v>
      </c>
      <c r="AC30" s="12">
        <v>6.75</v>
      </c>
      <c r="AD30" s="12">
        <f t="shared" si="4"/>
        <v>0.90524944092465087</v>
      </c>
      <c r="AE30" s="13">
        <v>0.09</v>
      </c>
      <c r="AF30" s="13">
        <v>0.13</v>
      </c>
      <c r="AG30" s="15">
        <v>6.5671999999999997</v>
      </c>
      <c r="AH30" s="12">
        <v>6.9</v>
      </c>
      <c r="AI30" s="12">
        <f t="shared" si="5"/>
        <v>0.91177389989399815</v>
      </c>
      <c r="AJ30" s="13">
        <v>0.09</v>
      </c>
      <c r="AK30" s="13">
        <v>0.13</v>
      </c>
      <c r="AL30" s="15">
        <v>6.6650999999999998</v>
      </c>
      <c r="AM30" s="12">
        <v>6.85</v>
      </c>
      <c r="AN30" s="12">
        <f t="shared" si="6"/>
        <v>0.90229686417537047</v>
      </c>
      <c r="AO30" s="13">
        <v>0.09</v>
      </c>
      <c r="AP30" s="13">
        <v>0.13</v>
      </c>
      <c r="AQ30" s="15">
        <v>6.6863000000000001</v>
      </c>
      <c r="AR30" s="12">
        <v>6.45</v>
      </c>
      <c r="AS30" s="12">
        <f t="shared" si="24"/>
        <v>0.84200185942077288</v>
      </c>
      <c r="AT30" s="13">
        <v>0.09</v>
      </c>
      <c r="AU30" s="13">
        <v>0.13</v>
      </c>
      <c r="AV30" s="15">
        <v>6.7466999999999997</v>
      </c>
      <c r="AW30" s="27">
        <v>6.7</v>
      </c>
      <c r="AX30" s="12">
        <f t="shared" si="21"/>
        <v>0.85742977160934319</v>
      </c>
      <c r="AY30" s="13">
        <v>0.09</v>
      </c>
      <c r="AZ30" s="13">
        <v>0.13</v>
      </c>
      <c r="BA30" s="15">
        <v>6.8821000000000003</v>
      </c>
      <c r="BB30" s="27">
        <v>6.55</v>
      </c>
      <c r="BC30" s="12">
        <f t="shared" si="22"/>
        <v>0.81259963650123135</v>
      </c>
      <c r="BD30" s="13">
        <v>0.09</v>
      </c>
      <c r="BE30" s="13">
        <v>0.13</v>
      </c>
      <c r="BF30" s="15">
        <v>7.0991999999999997</v>
      </c>
      <c r="BG30" s="29">
        <v>5.55</v>
      </c>
      <c r="BH30" s="12">
        <f t="shared" si="7"/>
        <v>0.67813617936701942</v>
      </c>
      <c r="BI30" s="13">
        <v>0.09</v>
      </c>
      <c r="BJ30" s="13">
        <v>0.13</v>
      </c>
      <c r="BK30" s="15">
        <v>7.2081</v>
      </c>
      <c r="BL30" s="12">
        <v>5.3</v>
      </c>
      <c r="BM30" s="12">
        <f t="shared" si="16"/>
        <v>0.65537239849166462</v>
      </c>
      <c r="BN30" s="13">
        <v>0.09</v>
      </c>
      <c r="BO30" s="13">
        <v>0.13</v>
      </c>
      <c r="BP30" s="15">
        <v>7.1224999999999996</v>
      </c>
      <c r="BQ30" s="28">
        <v>6.15</v>
      </c>
      <c r="BR30" s="12">
        <f t="shared" si="17"/>
        <v>0.77963494227677432</v>
      </c>
      <c r="BS30" s="13">
        <v>0.09</v>
      </c>
      <c r="BT30" s="13">
        <v>0.13</v>
      </c>
      <c r="BU30" s="15">
        <v>6.9474999999999998</v>
      </c>
      <c r="BV30" s="8">
        <v>6.1550000000000002</v>
      </c>
      <c r="BW30" s="8">
        <f t="shared" si="8"/>
        <v>0.80319407206671312</v>
      </c>
      <c r="BX30" s="11">
        <v>0.09</v>
      </c>
      <c r="BY30" s="11">
        <v>0.13</v>
      </c>
      <c r="BZ30" s="14">
        <v>6.7492000000000001</v>
      </c>
      <c r="CA30" s="8">
        <v>6.15</v>
      </c>
      <c r="CB30" s="8">
        <f t="shared" si="9"/>
        <v>0.78047748724321175</v>
      </c>
      <c r="CC30" s="11">
        <v>0.09</v>
      </c>
      <c r="CD30" s="11">
        <v>0.13</v>
      </c>
      <c r="CE30" s="37">
        <v>6.94</v>
      </c>
      <c r="CF30" s="8">
        <v>6.1000000000000005</v>
      </c>
      <c r="CG30" s="8">
        <f t="shared" si="10"/>
        <v>0.78082654810263563</v>
      </c>
      <c r="CH30" s="11">
        <v>0.09</v>
      </c>
      <c r="CI30" s="11">
        <v>0.13</v>
      </c>
      <c r="CJ30" s="15">
        <v>6.8804999999999996</v>
      </c>
      <c r="CK30" s="8">
        <v>5.5</v>
      </c>
      <c r="CL30" s="8">
        <f t="shared" si="11"/>
        <v>0.7014853154412064</v>
      </c>
      <c r="CM30" s="11">
        <v>0.09</v>
      </c>
      <c r="CN30" s="11">
        <v>0.13</v>
      </c>
      <c r="CO30" s="15">
        <v>6.9054000000000002</v>
      </c>
      <c r="CP30" s="8">
        <v>4.8</v>
      </c>
      <c r="CQ30" s="8">
        <f t="shared" si="12"/>
        <v>0.59571943011059214</v>
      </c>
      <c r="CR30" s="11">
        <v>0.09</v>
      </c>
      <c r="CS30" s="11">
        <v>0.13</v>
      </c>
      <c r="CT30" s="15">
        <v>7.0964999999999998</v>
      </c>
      <c r="CU30" s="8">
        <v>4.8500000000000005</v>
      </c>
      <c r="CV30" s="8">
        <f t="shared" si="18"/>
        <v>0.59198132309097162</v>
      </c>
      <c r="CW30" s="11">
        <v>0.09</v>
      </c>
      <c r="CX30" s="11">
        <v>0.13</v>
      </c>
      <c r="CY30" s="15">
        <v>7.2157</v>
      </c>
      <c r="CZ30" s="8">
        <v>4.9000000000000004</v>
      </c>
      <c r="DA30" s="8">
        <f t="shared" si="26"/>
        <v>0.60541732675044957</v>
      </c>
      <c r="DB30" s="11">
        <v>0.09</v>
      </c>
      <c r="DC30" s="11">
        <v>0.13</v>
      </c>
      <c r="DD30" s="15">
        <v>7.1283000000000003</v>
      </c>
      <c r="DE30" s="8">
        <v>4.97</v>
      </c>
      <c r="DF30" s="8">
        <f t="shared" si="27"/>
        <v>0.60974643483897284</v>
      </c>
      <c r="DG30" s="11">
        <v>0.09</v>
      </c>
      <c r="DH30" s="11">
        <v>0.13</v>
      </c>
      <c r="DI30" s="15">
        <v>7.1787999999999998</v>
      </c>
      <c r="DJ30" s="33">
        <v>5.05</v>
      </c>
      <c r="DK30" s="8">
        <f t="shared" si="23"/>
        <v>0.61955263647889636</v>
      </c>
      <c r="DL30" s="11">
        <v>0.09</v>
      </c>
      <c r="DM30" s="11">
        <v>0.13</v>
      </c>
      <c r="DN30" s="23">
        <v>7.1788999999999996</v>
      </c>
      <c r="DO30" s="33">
        <v>4.9000000000000004</v>
      </c>
      <c r="DP30" s="8">
        <f t="shared" si="25"/>
        <v>0.60124220935038997</v>
      </c>
      <c r="DQ30" s="11">
        <v>0.09</v>
      </c>
      <c r="DR30" s="11">
        <v>0.13</v>
      </c>
      <c r="DS30" s="23">
        <v>7.1778000000000004</v>
      </c>
      <c r="DT30" s="33">
        <v>4.8</v>
      </c>
      <c r="DU30" s="8">
        <f t="shared" si="14"/>
        <v>0.59455486833086979</v>
      </c>
      <c r="DV30" s="11">
        <v>0.09</v>
      </c>
      <c r="DW30" s="11">
        <v>0.13</v>
      </c>
      <c r="DX30" s="23">
        <v>7.1104000000000003</v>
      </c>
      <c r="DY30" s="86">
        <v>4</v>
      </c>
      <c r="DZ30" s="8">
        <f t="shared" si="15"/>
        <v>0.49780073192263868</v>
      </c>
      <c r="EA30" s="11">
        <v>0.09</v>
      </c>
      <c r="EB30" s="11">
        <v>0.13</v>
      </c>
      <c r="EC30" s="23">
        <v>7.077</v>
      </c>
    </row>
    <row r="31" spans="2:133">
      <c r="B31" s="21">
        <v>29</v>
      </c>
      <c r="C31" s="22" t="s">
        <v>79</v>
      </c>
      <c r="D31" s="23" t="s">
        <v>82</v>
      </c>
      <c r="E31" s="23"/>
      <c r="F31" s="23" t="s">
        <v>83</v>
      </c>
      <c r="G31" s="24" t="s">
        <v>84</v>
      </c>
      <c r="H31" s="23" t="s">
        <v>27</v>
      </c>
      <c r="I31" s="12">
        <v>6.7</v>
      </c>
      <c r="J31" s="12">
        <f t="shared" si="0"/>
        <v>0.96353716506657172</v>
      </c>
      <c r="K31" s="13">
        <v>0.09</v>
      </c>
      <c r="L31" s="13">
        <v>0.09</v>
      </c>
      <c r="M31" s="15">
        <v>6.3794000000000004</v>
      </c>
      <c r="N31" s="12">
        <v>7.5</v>
      </c>
      <c r="O31" s="12">
        <f t="shared" si="1"/>
        <v>1.0822167261645375</v>
      </c>
      <c r="P31" s="13">
        <v>0.09</v>
      </c>
      <c r="Q31" s="13">
        <v>0.09</v>
      </c>
      <c r="R31" s="15">
        <v>6.3579999999999997</v>
      </c>
      <c r="S31" s="26">
        <v>8.4</v>
      </c>
      <c r="T31" s="12">
        <f t="shared" si="2"/>
        <v>1.2229698191431466</v>
      </c>
      <c r="U31" s="13">
        <v>0.09</v>
      </c>
      <c r="V31" s="13">
        <v>0.09</v>
      </c>
      <c r="W31" s="15">
        <v>6.3014000000000001</v>
      </c>
      <c r="X31" s="12">
        <v>8.25</v>
      </c>
      <c r="Y31" s="12">
        <f t="shared" si="3"/>
        <v>1.191769251515461</v>
      </c>
      <c r="Z31" s="13">
        <v>0.09</v>
      </c>
      <c r="AA31" s="13">
        <v>0.09</v>
      </c>
      <c r="AB31" s="15">
        <v>6.3509000000000002</v>
      </c>
      <c r="AC31" s="26">
        <v>15</v>
      </c>
      <c r="AD31" s="12">
        <f t="shared" si="4"/>
        <v>2.0954848169552105</v>
      </c>
      <c r="AE31" s="13">
        <v>0.09</v>
      </c>
      <c r="AF31" s="13">
        <v>0.09</v>
      </c>
      <c r="AG31" s="15">
        <v>6.5671999999999997</v>
      </c>
      <c r="AH31" s="12">
        <v>14.5</v>
      </c>
      <c r="AI31" s="12">
        <f t="shared" si="5"/>
        <v>1.9958818762776225</v>
      </c>
      <c r="AJ31" s="13">
        <v>0.09</v>
      </c>
      <c r="AK31" s="13">
        <v>0.09</v>
      </c>
      <c r="AL31" s="15">
        <v>6.6650999999999998</v>
      </c>
      <c r="AM31" s="25">
        <v>12.5</v>
      </c>
      <c r="AN31" s="12">
        <f t="shared" si="6"/>
        <v>1.7151324212579275</v>
      </c>
      <c r="AO31" s="13">
        <v>0.09</v>
      </c>
      <c r="AP31" s="13">
        <v>0.09</v>
      </c>
      <c r="AQ31" s="15">
        <v>6.6863000000000001</v>
      </c>
      <c r="AR31" s="26">
        <v>17</v>
      </c>
      <c r="AS31" s="12">
        <f t="shared" si="24"/>
        <v>2.3116976114588406</v>
      </c>
      <c r="AT31" s="13">
        <v>0.09</v>
      </c>
      <c r="AU31" s="13">
        <v>0.09</v>
      </c>
      <c r="AV31" s="15">
        <v>6.7466999999999997</v>
      </c>
      <c r="AW31" s="27">
        <v>18.5</v>
      </c>
      <c r="AX31" s="12">
        <f t="shared" si="21"/>
        <v>2.4661770483166738</v>
      </c>
      <c r="AY31" s="13">
        <v>0.09</v>
      </c>
      <c r="AZ31" s="13">
        <v>0.09</v>
      </c>
      <c r="BA31" s="15">
        <v>6.8821000000000003</v>
      </c>
      <c r="BB31" s="25">
        <v>13.7</v>
      </c>
      <c r="BC31" s="12">
        <f t="shared" si="22"/>
        <v>1.7704540426314994</v>
      </c>
      <c r="BD31" s="13">
        <v>0.09</v>
      </c>
      <c r="BE31" s="13">
        <v>0.09</v>
      </c>
      <c r="BF31" s="15">
        <v>7.0991999999999997</v>
      </c>
      <c r="BG31" s="12">
        <v>13.65</v>
      </c>
      <c r="BH31" s="12">
        <f t="shared" si="7"/>
        <v>1.737342126193659</v>
      </c>
      <c r="BI31" s="13">
        <v>0.09</v>
      </c>
      <c r="BJ31" s="13">
        <v>0.09</v>
      </c>
      <c r="BK31" s="15">
        <v>7.2081</v>
      </c>
      <c r="BL31" s="12">
        <v>13.7</v>
      </c>
      <c r="BM31" s="12">
        <f t="shared" si="16"/>
        <v>1.7646623151210306</v>
      </c>
      <c r="BN31" s="13">
        <v>0.09</v>
      </c>
      <c r="BO31" s="13">
        <v>0.09</v>
      </c>
      <c r="BP31" s="15">
        <v>7.1224999999999996</v>
      </c>
      <c r="BQ31" s="12">
        <v>13.97</v>
      </c>
      <c r="BR31" s="12">
        <f t="shared" si="17"/>
        <v>1.8447662844862023</v>
      </c>
      <c r="BS31" s="13">
        <v>0.09</v>
      </c>
      <c r="BT31" s="13">
        <v>0.09</v>
      </c>
      <c r="BU31" s="15">
        <v>6.9474999999999998</v>
      </c>
      <c r="BV31" s="8">
        <v>14.05</v>
      </c>
      <c r="BW31" s="8">
        <f t="shared" si="8"/>
        <v>1.909842389747042</v>
      </c>
      <c r="BX31" s="11">
        <v>0.09</v>
      </c>
      <c r="BY31" s="11">
        <v>0.09</v>
      </c>
      <c r="BZ31" s="14">
        <v>6.7492000000000001</v>
      </c>
      <c r="CA31" s="8">
        <v>12.9</v>
      </c>
      <c r="CB31" s="8">
        <f t="shared" si="9"/>
        <v>1.705311582899294</v>
      </c>
      <c r="CC31" s="11">
        <v>0.09</v>
      </c>
      <c r="CD31" s="11">
        <v>0.09</v>
      </c>
      <c r="CE31" s="37">
        <v>6.94</v>
      </c>
      <c r="CF31" s="10">
        <v>9.7000000000000011</v>
      </c>
      <c r="CG31" s="8">
        <f t="shared" si="10"/>
        <v>1.2933773081618112</v>
      </c>
      <c r="CH31" s="11">
        <v>0.09</v>
      </c>
      <c r="CI31" s="11">
        <v>0.09</v>
      </c>
      <c r="CJ31" s="15">
        <v>6.8804999999999996</v>
      </c>
      <c r="CK31" s="8">
        <v>8.5</v>
      </c>
      <c r="CL31" s="8">
        <f t="shared" si="11"/>
        <v>1.1292850722064876</v>
      </c>
      <c r="CM31" s="11">
        <v>0.09</v>
      </c>
      <c r="CN31" s="11">
        <v>0.09</v>
      </c>
      <c r="CO31" s="15">
        <v>6.9054000000000002</v>
      </c>
      <c r="CP31" s="36">
        <v>5.3</v>
      </c>
      <c r="CQ31" s="8">
        <f t="shared" si="12"/>
        <v>0.6851807681393528</v>
      </c>
      <c r="CR31" s="11">
        <v>0.09</v>
      </c>
      <c r="CS31" s="11">
        <v>0.09</v>
      </c>
      <c r="CT31" s="15">
        <v>7.0964999999999998</v>
      </c>
      <c r="CU31" s="8">
        <v>5.45</v>
      </c>
      <c r="CV31" s="8">
        <f t="shared" si="18"/>
        <v>0.69293346452873594</v>
      </c>
      <c r="CW31" s="11">
        <v>0.09</v>
      </c>
      <c r="CX31" s="11">
        <v>0.09</v>
      </c>
      <c r="CY31" s="15">
        <v>7.2157</v>
      </c>
      <c r="CZ31" s="8">
        <v>5.25</v>
      </c>
      <c r="DA31" s="8">
        <f t="shared" si="26"/>
        <v>0.67568898074826955</v>
      </c>
      <c r="DB31" s="11">
        <v>0.09</v>
      </c>
      <c r="DC31" s="11">
        <v>0.09</v>
      </c>
      <c r="DD31" s="15">
        <v>7.1283000000000003</v>
      </c>
      <c r="DE31" s="41">
        <v>5.8</v>
      </c>
      <c r="DF31" s="8">
        <f t="shared" si="27"/>
        <v>0.74122428782403649</v>
      </c>
      <c r="DG31" s="11">
        <v>0.09</v>
      </c>
      <c r="DH31" s="11">
        <v>0.09</v>
      </c>
      <c r="DI31" s="15">
        <v>7.1787999999999998</v>
      </c>
      <c r="DJ31" s="33">
        <v>6</v>
      </c>
      <c r="DK31" s="8">
        <f t="shared" si="23"/>
        <v>0.76677306494912911</v>
      </c>
      <c r="DL31" s="11">
        <v>0.09</v>
      </c>
      <c r="DM31" s="11">
        <v>0.09</v>
      </c>
      <c r="DN31" s="23">
        <v>7.1788999999999996</v>
      </c>
      <c r="DO31" s="33">
        <v>5.75</v>
      </c>
      <c r="DP31" s="8">
        <f t="shared" si="25"/>
        <v>0.73493679926971556</v>
      </c>
      <c r="DQ31" s="11">
        <v>0.09</v>
      </c>
      <c r="DR31" s="11">
        <v>0.09</v>
      </c>
      <c r="DS31" s="23">
        <v>7.1778000000000004</v>
      </c>
      <c r="DT31" s="33">
        <v>5.66</v>
      </c>
      <c r="DU31" s="8">
        <f t="shared" si="14"/>
        <v>0.73029091900015697</v>
      </c>
      <c r="DV31" s="11">
        <v>0.09</v>
      </c>
      <c r="DW31" s="11">
        <v>0.09</v>
      </c>
      <c r="DX31" s="23">
        <v>7.1104000000000003</v>
      </c>
      <c r="DY31" s="86">
        <v>5.1000000000000005</v>
      </c>
      <c r="DZ31" s="8">
        <f t="shared" si="15"/>
        <v>0.66114159708475462</v>
      </c>
      <c r="EA31" s="11">
        <v>0.09</v>
      </c>
      <c r="EB31" s="11">
        <v>0.09</v>
      </c>
      <c r="EC31" s="23">
        <v>7.077</v>
      </c>
    </row>
    <row r="32" spans="2:133">
      <c r="B32" s="21">
        <v>30</v>
      </c>
      <c r="C32" s="22" t="s">
        <v>79</v>
      </c>
      <c r="D32" s="23" t="s">
        <v>85</v>
      </c>
      <c r="E32" s="23"/>
      <c r="F32" s="23" t="s">
        <v>86</v>
      </c>
      <c r="G32" s="24" t="s">
        <v>87</v>
      </c>
      <c r="H32" s="23" t="s">
        <v>27</v>
      </c>
      <c r="I32" s="12">
        <v>0.96</v>
      </c>
      <c r="J32" s="12">
        <f t="shared" si="0"/>
        <v>0.15048437157099412</v>
      </c>
      <c r="K32" s="13">
        <v>0.09</v>
      </c>
      <c r="L32" s="13">
        <v>0</v>
      </c>
      <c r="M32" s="15">
        <v>6.3794000000000004</v>
      </c>
      <c r="N32" s="12">
        <v>1.26</v>
      </c>
      <c r="O32" s="12">
        <f t="shared" si="1"/>
        <v>0.19817552689525009</v>
      </c>
      <c r="P32" s="13">
        <v>0.09</v>
      </c>
      <c r="Q32" s="13">
        <v>0</v>
      </c>
      <c r="R32" s="15">
        <v>6.3579999999999997</v>
      </c>
      <c r="S32" s="12">
        <v>1.3</v>
      </c>
      <c r="T32" s="12">
        <f t="shared" si="2"/>
        <v>0.20630336115783796</v>
      </c>
      <c r="U32" s="13">
        <v>0.09</v>
      </c>
      <c r="V32" s="13">
        <v>0</v>
      </c>
      <c r="W32" s="15">
        <v>6.3014000000000001</v>
      </c>
      <c r="X32" s="25">
        <v>1.1000000000000001</v>
      </c>
      <c r="Y32" s="12">
        <f t="shared" si="3"/>
        <v>0.17320379788691367</v>
      </c>
      <c r="Z32" s="13">
        <v>0.09</v>
      </c>
      <c r="AA32" s="13">
        <v>0</v>
      </c>
      <c r="AB32" s="15">
        <v>6.3509000000000002</v>
      </c>
      <c r="AC32" s="26">
        <v>1.5</v>
      </c>
      <c r="AD32" s="12">
        <f t="shared" si="4"/>
        <v>0.22840784504811792</v>
      </c>
      <c r="AE32" s="13">
        <v>0.09</v>
      </c>
      <c r="AF32" s="13">
        <v>0</v>
      </c>
      <c r="AG32" s="15">
        <v>6.5671999999999997</v>
      </c>
      <c r="AH32" s="12">
        <v>1.4750000000000001</v>
      </c>
      <c r="AI32" s="12">
        <f t="shared" si="5"/>
        <v>0.22130200597140329</v>
      </c>
      <c r="AJ32" s="13">
        <v>0.09</v>
      </c>
      <c r="AK32" s="13">
        <v>0</v>
      </c>
      <c r="AL32" s="15">
        <v>6.6650999999999998</v>
      </c>
      <c r="AM32" s="25">
        <v>1.25</v>
      </c>
      <c r="AN32" s="12">
        <f t="shared" si="6"/>
        <v>0.18694943391711411</v>
      </c>
      <c r="AO32" s="13">
        <v>0.09</v>
      </c>
      <c r="AP32" s="13">
        <v>0</v>
      </c>
      <c r="AQ32" s="15">
        <v>6.6863000000000001</v>
      </c>
      <c r="AR32" s="26">
        <v>1.75</v>
      </c>
      <c r="AS32" s="12">
        <f t="shared" si="24"/>
        <v>0.25938607022692578</v>
      </c>
      <c r="AT32" s="13">
        <v>0.09</v>
      </c>
      <c r="AU32" s="13">
        <v>0</v>
      </c>
      <c r="AV32" s="15">
        <v>6.7466999999999997</v>
      </c>
      <c r="AW32" s="27">
        <v>1.8</v>
      </c>
      <c r="AX32" s="12">
        <f t="shared" si="21"/>
        <v>0.26154807398904406</v>
      </c>
      <c r="AY32" s="13">
        <v>0.09</v>
      </c>
      <c r="AZ32" s="13">
        <v>0</v>
      </c>
      <c r="BA32" s="15">
        <v>6.8821000000000003</v>
      </c>
      <c r="BB32" s="25">
        <v>1.45</v>
      </c>
      <c r="BC32" s="12">
        <f t="shared" si="22"/>
        <v>0.20424836601307189</v>
      </c>
      <c r="BD32" s="13">
        <v>0.09</v>
      </c>
      <c r="BE32" s="13">
        <v>0</v>
      </c>
      <c r="BF32" s="15">
        <v>7.0991999999999997</v>
      </c>
      <c r="BG32" s="29">
        <v>1.05</v>
      </c>
      <c r="BH32" s="12">
        <f t="shared" si="7"/>
        <v>0.14566945519623758</v>
      </c>
      <c r="BI32" s="13">
        <v>0.09</v>
      </c>
      <c r="BJ32" s="13">
        <v>0</v>
      </c>
      <c r="BK32" s="15">
        <v>7.2081</v>
      </c>
      <c r="BL32" s="12">
        <v>1.0549999999999999</v>
      </c>
      <c r="BM32" s="12">
        <f t="shared" si="16"/>
        <v>0.14812214812214813</v>
      </c>
      <c r="BN32" s="13">
        <v>0.09</v>
      </c>
      <c r="BO32" s="13">
        <v>0</v>
      </c>
      <c r="BP32" s="15">
        <v>7.1224999999999996</v>
      </c>
      <c r="BQ32" s="12">
        <v>1.1000000000000001</v>
      </c>
      <c r="BR32" s="12">
        <f t="shared" si="17"/>
        <v>0.15833033465275281</v>
      </c>
      <c r="BS32" s="13">
        <v>0.09</v>
      </c>
      <c r="BT32" s="13">
        <v>0</v>
      </c>
      <c r="BU32" s="15">
        <v>6.9474999999999998</v>
      </c>
      <c r="BV32" s="10">
        <v>1</v>
      </c>
      <c r="BW32" s="8">
        <f t="shared" si="8"/>
        <v>0.14816570852841818</v>
      </c>
      <c r="BX32" s="11">
        <v>0.09</v>
      </c>
      <c r="BY32" s="11">
        <v>0</v>
      </c>
      <c r="BZ32" s="14">
        <v>6.7492000000000001</v>
      </c>
      <c r="CA32" s="8">
        <v>0.99</v>
      </c>
      <c r="CB32" s="8">
        <f t="shared" si="9"/>
        <v>0.14265129682997119</v>
      </c>
      <c r="CC32" s="11">
        <v>0.09</v>
      </c>
      <c r="CD32" s="11">
        <v>0</v>
      </c>
      <c r="CE32" s="37">
        <v>6.94</v>
      </c>
      <c r="CF32" s="8">
        <v>0.9</v>
      </c>
      <c r="CG32" s="8">
        <f t="shared" si="10"/>
        <v>0.13080444735120994</v>
      </c>
      <c r="CH32" s="11">
        <v>0.09</v>
      </c>
      <c r="CI32" s="11">
        <v>0</v>
      </c>
      <c r="CJ32" s="15">
        <v>6.8804999999999996</v>
      </c>
      <c r="CK32" s="8">
        <v>0.85</v>
      </c>
      <c r="CL32" s="8">
        <f t="shared" si="11"/>
        <v>0.12309207287050714</v>
      </c>
      <c r="CM32" s="11">
        <v>0.09</v>
      </c>
      <c r="CN32" s="11">
        <v>0</v>
      </c>
      <c r="CO32" s="15">
        <v>6.9054000000000002</v>
      </c>
      <c r="CP32" s="8">
        <v>0.79900000000000004</v>
      </c>
      <c r="CQ32" s="8">
        <f t="shared" si="12"/>
        <v>0.11259071373212148</v>
      </c>
      <c r="CR32" s="11">
        <v>0.09</v>
      </c>
      <c r="CS32" s="11">
        <v>0</v>
      </c>
      <c r="CT32" s="15">
        <v>7.0964999999999998</v>
      </c>
      <c r="CU32" s="8">
        <v>0.80500000000000005</v>
      </c>
      <c r="CV32" s="8">
        <f t="shared" si="18"/>
        <v>0.1115622877891265</v>
      </c>
      <c r="CW32" s="11">
        <v>0.09</v>
      </c>
      <c r="CX32" s="11">
        <v>0</v>
      </c>
      <c r="CY32" s="15">
        <v>7.2157</v>
      </c>
      <c r="CZ32" s="8">
        <v>0.79500000000000004</v>
      </c>
      <c r="DA32" s="8">
        <f t="shared" si="26"/>
        <v>0.11152729262236438</v>
      </c>
      <c r="DB32" s="11">
        <v>0.09</v>
      </c>
      <c r="DC32" s="11">
        <v>0</v>
      </c>
      <c r="DD32" s="15">
        <v>7.1283000000000003</v>
      </c>
      <c r="DE32" s="8">
        <v>0.80500000000000005</v>
      </c>
      <c r="DF32" s="8">
        <f t="shared" si="27"/>
        <v>0.11213573299158634</v>
      </c>
      <c r="DG32" s="11">
        <v>0.09</v>
      </c>
      <c r="DH32" s="11">
        <v>0</v>
      </c>
      <c r="DI32" s="15">
        <v>7.1787999999999998</v>
      </c>
      <c r="DJ32" s="78">
        <v>0.85</v>
      </c>
      <c r="DK32" s="8">
        <f t="shared" si="23"/>
        <v>0.11840254077922802</v>
      </c>
      <c r="DL32" s="11">
        <v>0.09</v>
      </c>
      <c r="DM32" s="11">
        <v>0</v>
      </c>
      <c r="DN32" s="23">
        <v>7.1788999999999996</v>
      </c>
      <c r="DO32" s="33">
        <v>0.75</v>
      </c>
      <c r="DP32" s="8">
        <f t="shared" si="25"/>
        <v>0.10448884059182478</v>
      </c>
      <c r="DQ32" s="11">
        <v>0.09</v>
      </c>
      <c r="DR32" s="11">
        <v>0</v>
      </c>
      <c r="DS32" s="23">
        <v>7.1778000000000004</v>
      </c>
      <c r="DT32" s="33">
        <v>0.74</v>
      </c>
      <c r="DU32" s="8">
        <f t="shared" si="14"/>
        <v>0.10407290729072907</v>
      </c>
      <c r="DV32" s="11">
        <v>0.09</v>
      </c>
      <c r="DW32" s="11">
        <v>0</v>
      </c>
      <c r="DX32" s="23">
        <v>7.1104000000000003</v>
      </c>
      <c r="DY32" s="82">
        <v>0.72499999999999998</v>
      </c>
      <c r="DZ32" s="8">
        <f t="shared" si="15"/>
        <v>0.10244453864631906</v>
      </c>
      <c r="EA32" s="11">
        <v>0.09</v>
      </c>
      <c r="EB32" s="11">
        <v>0</v>
      </c>
      <c r="EC32" s="23">
        <v>7.077</v>
      </c>
    </row>
    <row r="33" spans="2:133">
      <c r="B33" s="21">
        <v>31</v>
      </c>
      <c r="C33" s="22" t="s">
        <v>79</v>
      </c>
      <c r="D33" s="23" t="s">
        <v>88</v>
      </c>
      <c r="E33" s="23"/>
      <c r="F33" s="23" t="s">
        <v>89</v>
      </c>
      <c r="G33" s="24" t="s">
        <v>90</v>
      </c>
      <c r="H33" s="23" t="s">
        <v>27</v>
      </c>
      <c r="I33" s="12">
        <v>61.5</v>
      </c>
      <c r="J33" s="12">
        <f t="shared" si="0"/>
        <v>9.6404050537668109</v>
      </c>
      <c r="K33" s="13">
        <v>0.09</v>
      </c>
      <c r="L33" s="13">
        <v>0</v>
      </c>
      <c r="M33" s="15">
        <v>6.3794000000000004</v>
      </c>
      <c r="N33" s="12">
        <v>61.25</v>
      </c>
      <c r="O33" s="12">
        <f t="shared" si="1"/>
        <v>9.6335325574079906</v>
      </c>
      <c r="P33" s="13">
        <v>0.09</v>
      </c>
      <c r="Q33" s="13">
        <v>0</v>
      </c>
      <c r="R33" s="15">
        <v>6.3579999999999997</v>
      </c>
      <c r="S33" s="12">
        <v>61</v>
      </c>
      <c r="T33" s="12">
        <f t="shared" si="2"/>
        <v>9.6803884850985487</v>
      </c>
      <c r="U33" s="13">
        <v>0.09</v>
      </c>
      <c r="V33" s="13">
        <v>0</v>
      </c>
      <c r="W33" s="15">
        <v>6.3014000000000001</v>
      </c>
      <c r="X33" s="12">
        <v>60.05</v>
      </c>
      <c r="Y33" s="12">
        <f t="shared" si="3"/>
        <v>9.4553527846446954</v>
      </c>
      <c r="Z33" s="13">
        <v>0.09</v>
      </c>
      <c r="AA33" s="13">
        <v>0</v>
      </c>
      <c r="AB33" s="15">
        <v>6.3509000000000002</v>
      </c>
      <c r="AC33" s="12">
        <v>61</v>
      </c>
      <c r="AD33" s="12">
        <f t="shared" si="4"/>
        <v>9.2885856986234625</v>
      </c>
      <c r="AE33" s="13">
        <v>0.09</v>
      </c>
      <c r="AF33" s="13">
        <v>0</v>
      </c>
      <c r="AG33" s="15">
        <v>6.5671999999999997</v>
      </c>
      <c r="AH33" s="12">
        <v>60.5</v>
      </c>
      <c r="AI33" s="12">
        <f t="shared" si="5"/>
        <v>9.0771331262846768</v>
      </c>
      <c r="AJ33" s="13">
        <v>0.09</v>
      </c>
      <c r="AK33" s="13">
        <v>0</v>
      </c>
      <c r="AL33" s="15">
        <v>6.6650999999999998</v>
      </c>
      <c r="AM33" s="12">
        <v>60.5</v>
      </c>
      <c r="AN33" s="12">
        <f t="shared" si="6"/>
        <v>9.0483526015883218</v>
      </c>
      <c r="AO33" s="13">
        <v>0.09</v>
      </c>
      <c r="AP33" s="13">
        <v>0</v>
      </c>
      <c r="AQ33" s="15">
        <v>6.6863000000000001</v>
      </c>
      <c r="AR33" s="12">
        <v>60.75</v>
      </c>
      <c r="AS33" s="12">
        <f t="shared" si="24"/>
        <v>9.00440215216328</v>
      </c>
      <c r="AT33" s="13">
        <v>0.09</v>
      </c>
      <c r="AU33" s="13">
        <v>0</v>
      </c>
      <c r="AV33" s="15">
        <v>6.7466999999999997</v>
      </c>
      <c r="AW33" s="27">
        <v>60.57</v>
      </c>
      <c r="AX33" s="12">
        <f t="shared" si="21"/>
        <v>8.8010926897313322</v>
      </c>
      <c r="AY33" s="13">
        <v>0.09</v>
      </c>
      <c r="AZ33" s="13">
        <v>0</v>
      </c>
      <c r="BA33" s="15">
        <v>6.8821000000000003</v>
      </c>
      <c r="BB33" s="27">
        <v>59</v>
      </c>
      <c r="BC33" s="12">
        <f t="shared" si="22"/>
        <v>8.310795582600857</v>
      </c>
      <c r="BD33" s="13">
        <v>0.09</v>
      </c>
      <c r="BE33" s="13">
        <v>0</v>
      </c>
      <c r="BF33" s="15">
        <v>7.0991999999999997</v>
      </c>
      <c r="BG33" s="12">
        <v>57</v>
      </c>
      <c r="BH33" s="12">
        <f t="shared" si="7"/>
        <v>7.9077704249386107</v>
      </c>
      <c r="BI33" s="13">
        <v>0.09</v>
      </c>
      <c r="BJ33" s="13">
        <v>0</v>
      </c>
      <c r="BK33" s="15">
        <v>7.2081</v>
      </c>
      <c r="BL33" s="12">
        <v>56.75</v>
      </c>
      <c r="BM33" s="12">
        <f t="shared" si="16"/>
        <v>7.9677079677079679</v>
      </c>
      <c r="BN33" s="13">
        <v>0.09</v>
      </c>
      <c r="BO33" s="13">
        <v>0</v>
      </c>
      <c r="BP33" s="15">
        <v>7.1224999999999996</v>
      </c>
      <c r="BQ33" s="12">
        <v>56.6</v>
      </c>
      <c r="BR33" s="12">
        <f t="shared" si="17"/>
        <v>8.1468154012234617</v>
      </c>
      <c r="BS33" s="13">
        <v>0.09</v>
      </c>
      <c r="BT33" s="13">
        <v>0</v>
      </c>
      <c r="BU33" s="15">
        <v>6.9474999999999998</v>
      </c>
      <c r="BV33" s="8">
        <v>56.5</v>
      </c>
      <c r="BW33" s="8">
        <f t="shared" si="8"/>
        <v>8.3713625318556275</v>
      </c>
      <c r="BX33" s="11">
        <v>0.09</v>
      </c>
      <c r="BY33" s="11">
        <v>0</v>
      </c>
      <c r="BZ33" s="14">
        <v>6.7492000000000001</v>
      </c>
      <c r="CA33" s="8">
        <v>53</v>
      </c>
      <c r="CB33" s="8">
        <f t="shared" si="9"/>
        <v>7.6368876080691637</v>
      </c>
      <c r="CC33" s="11">
        <v>0.09</v>
      </c>
      <c r="CD33" s="11">
        <v>0</v>
      </c>
      <c r="CE33" s="37">
        <v>6.94</v>
      </c>
      <c r="CF33" s="8">
        <v>52.5</v>
      </c>
      <c r="CG33" s="8">
        <f t="shared" si="10"/>
        <v>7.6302594288205805</v>
      </c>
      <c r="CH33" s="11">
        <v>0.09</v>
      </c>
      <c r="CI33" s="11">
        <v>0</v>
      </c>
      <c r="CJ33" s="15">
        <v>6.8804999999999996</v>
      </c>
      <c r="CK33" s="8">
        <v>52.45</v>
      </c>
      <c r="CL33" s="8">
        <f t="shared" si="11"/>
        <v>7.5955049671271757</v>
      </c>
      <c r="CM33" s="11">
        <v>0.09</v>
      </c>
      <c r="CN33" s="11">
        <v>0</v>
      </c>
      <c r="CO33" s="15">
        <v>6.9054000000000002</v>
      </c>
      <c r="CP33" s="8">
        <v>50</v>
      </c>
      <c r="CQ33" s="8">
        <f t="shared" si="12"/>
        <v>7.0457267667159869</v>
      </c>
      <c r="CR33" s="11">
        <v>0.09</v>
      </c>
      <c r="CS33" s="11">
        <v>0</v>
      </c>
      <c r="CT33" s="15">
        <v>7.0964999999999998</v>
      </c>
      <c r="CU33" s="36">
        <v>45</v>
      </c>
      <c r="CV33" s="8">
        <f t="shared" si="18"/>
        <v>6.2364011807586239</v>
      </c>
      <c r="CW33" s="11">
        <v>0.09</v>
      </c>
      <c r="CX33" s="11">
        <v>0</v>
      </c>
      <c r="CY33" s="15">
        <v>7.2157</v>
      </c>
      <c r="CZ33" s="8">
        <v>44.5</v>
      </c>
      <c r="DA33" s="8">
        <f t="shared" si="26"/>
        <v>6.2427226687990123</v>
      </c>
      <c r="DB33" s="11">
        <v>0.09</v>
      </c>
      <c r="DC33" s="11">
        <v>0</v>
      </c>
      <c r="DD33" s="15">
        <v>7.1283000000000003</v>
      </c>
      <c r="DE33" s="8">
        <v>45</v>
      </c>
      <c r="DF33" s="8">
        <f t="shared" si="27"/>
        <v>6.268457123753274</v>
      </c>
      <c r="DG33" s="11">
        <v>0.09</v>
      </c>
      <c r="DH33" s="11">
        <v>0</v>
      </c>
      <c r="DI33" s="15">
        <v>7.1787999999999998</v>
      </c>
      <c r="DJ33" s="33">
        <v>45</v>
      </c>
      <c r="DK33" s="8">
        <f t="shared" si="23"/>
        <v>6.2683698059591304</v>
      </c>
      <c r="DL33" s="11">
        <v>0.09</v>
      </c>
      <c r="DM33" s="11">
        <v>0</v>
      </c>
      <c r="DN33" s="23">
        <v>7.1788999999999996</v>
      </c>
      <c r="DO33" s="33">
        <v>44.855000000000004</v>
      </c>
      <c r="DP33" s="8">
        <f t="shared" si="25"/>
        <v>6.2491292596617347</v>
      </c>
      <c r="DQ33" s="11">
        <v>0.09</v>
      </c>
      <c r="DR33" s="11">
        <v>0</v>
      </c>
      <c r="DS33" s="23">
        <v>7.1778000000000004</v>
      </c>
      <c r="DT33" s="33">
        <v>44.85</v>
      </c>
      <c r="DU33" s="8">
        <f t="shared" si="14"/>
        <v>6.3076620162016201</v>
      </c>
      <c r="DV33" s="11">
        <v>0.09</v>
      </c>
      <c r="DW33" s="11">
        <v>0</v>
      </c>
      <c r="DX33" s="23">
        <v>7.1104000000000003</v>
      </c>
      <c r="DY33" s="82">
        <v>44.844999999999999</v>
      </c>
      <c r="DZ33" s="8">
        <f t="shared" si="15"/>
        <v>6.3367246008195561</v>
      </c>
      <c r="EA33" s="11">
        <v>0.09</v>
      </c>
      <c r="EB33" s="11">
        <v>0</v>
      </c>
      <c r="EC33" s="23">
        <v>7.077</v>
      </c>
    </row>
    <row r="34" spans="2:133">
      <c r="B34" s="21">
        <v>32</v>
      </c>
      <c r="C34" s="22" t="s">
        <v>79</v>
      </c>
      <c r="D34" s="23" t="s">
        <v>91</v>
      </c>
      <c r="E34" s="23"/>
      <c r="F34" s="23" t="s">
        <v>92</v>
      </c>
      <c r="G34" s="24" t="s">
        <v>93</v>
      </c>
      <c r="H34" s="23" t="s">
        <v>27</v>
      </c>
      <c r="I34" s="12">
        <v>21.75</v>
      </c>
      <c r="J34" s="12">
        <f t="shared" si="0"/>
        <v>3.4094115434053358</v>
      </c>
      <c r="K34" s="13">
        <v>0.09</v>
      </c>
      <c r="L34" s="13">
        <v>0</v>
      </c>
      <c r="M34" s="15">
        <v>6.3794000000000004</v>
      </c>
      <c r="N34" s="12">
        <v>21.524999999999999</v>
      </c>
      <c r="O34" s="12">
        <f t="shared" si="1"/>
        <v>3.3854985844605223</v>
      </c>
      <c r="P34" s="13">
        <v>0.09</v>
      </c>
      <c r="Q34" s="13">
        <v>0</v>
      </c>
      <c r="R34" s="15">
        <v>6.3579999999999997</v>
      </c>
      <c r="S34" s="12">
        <v>23.6</v>
      </c>
      <c r="T34" s="12">
        <f t="shared" si="2"/>
        <v>3.7451994794807506</v>
      </c>
      <c r="U34" s="13">
        <v>0.09</v>
      </c>
      <c r="V34" s="13">
        <v>0</v>
      </c>
      <c r="W34" s="15">
        <v>6.3014000000000001</v>
      </c>
      <c r="X34" s="12">
        <v>24.5</v>
      </c>
      <c r="Y34" s="12">
        <f t="shared" si="3"/>
        <v>3.8577209529358041</v>
      </c>
      <c r="Z34" s="13">
        <v>0.09</v>
      </c>
      <c r="AA34" s="13">
        <v>0</v>
      </c>
      <c r="AB34" s="15">
        <v>6.3509000000000002</v>
      </c>
      <c r="AC34" s="26">
        <v>27.5</v>
      </c>
      <c r="AD34" s="12">
        <f t="shared" si="4"/>
        <v>4.1874771592154953</v>
      </c>
      <c r="AE34" s="13">
        <v>0.09</v>
      </c>
      <c r="AF34" s="13">
        <v>0</v>
      </c>
      <c r="AG34" s="15">
        <v>6.5671999999999997</v>
      </c>
      <c r="AH34" s="12">
        <v>27.8</v>
      </c>
      <c r="AI34" s="12">
        <f t="shared" si="5"/>
        <v>4.1709801803423803</v>
      </c>
      <c r="AJ34" s="13">
        <v>0.09</v>
      </c>
      <c r="AK34" s="13">
        <v>0</v>
      </c>
      <c r="AL34" s="15">
        <v>6.6650999999999998</v>
      </c>
      <c r="AM34" s="12">
        <v>25.5</v>
      </c>
      <c r="AN34" s="12">
        <f t="shared" si="6"/>
        <v>3.8137684519091275</v>
      </c>
      <c r="AO34" s="13">
        <v>0.09</v>
      </c>
      <c r="AP34" s="13">
        <v>0</v>
      </c>
      <c r="AQ34" s="15">
        <v>6.6863000000000001</v>
      </c>
      <c r="AR34" s="25">
        <v>20</v>
      </c>
      <c r="AS34" s="12">
        <f t="shared" si="24"/>
        <v>2.9644122311648657</v>
      </c>
      <c r="AT34" s="13">
        <v>0.09</v>
      </c>
      <c r="AU34" s="13">
        <v>0</v>
      </c>
      <c r="AV34" s="15">
        <v>6.7466999999999997</v>
      </c>
      <c r="AW34" s="27">
        <v>19.600000000000001</v>
      </c>
      <c r="AX34" s="12">
        <f t="shared" si="21"/>
        <v>2.8479679167695906</v>
      </c>
      <c r="AY34" s="13">
        <v>0.09</v>
      </c>
      <c r="AZ34" s="13">
        <v>0</v>
      </c>
      <c r="BA34" s="15">
        <v>6.8821000000000003</v>
      </c>
      <c r="BB34" s="27">
        <v>19.649999999999999</v>
      </c>
      <c r="BC34" s="12">
        <f t="shared" si="22"/>
        <v>2.7679175118323189</v>
      </c>
      <c r="BD34" s="13">
        <v>0.09</v>
      </c>
      <c r="BE34" s="13">
        <v>0</v>
      </c>
      <c r="BF34" s="15">
        <v>7.0991999999999997</v>
      </c>
      <c r="BG34" s="12">
        <v>19</v>
      </c>
      <c r="BH34" s="12">
        <f t="shared" si="7"/>
        <v>2.6359234749795371</v>
      </c>
      <c r="BI34" s="13">
        <v>0.09</v>
      </c>
      <c r="BJ34" s="13">
        <v>0</v>
      </c>
      <c r="BK34" s="15">
        <v>7.2081</v>
      </c>
      <c r="BL34" s="12">
        <v>18.7</v>
      </c>
      <c r="BM34" s="12">
        <f t="shared" si="16"/>
        <v>2.6254826254826256</v>
      </c>
      <c r="BN34" s="13">
        <v>0.09</v>
      </c>
      <c r="BO34" s="13">
        <v>0</v>
      </c>
      <c r="BP34" s="15">
        <v>7.1224999999999996</v>
      </c>
      <c r="BQ34" s="12">
        <v>18.650000000000002</v>
      </c>
      <c r="BR34" s="12">
        <f t="shared" si="17"/>
        <v>2.6844188557034907</v>
      </c>
      <c r="BS34" s="13">
        <v>0.09</v>
      </c>
      <c r="BT34" s="13">
        <v>0</v>
      </c>
      <c r="BU34" s="15">
        <v>6.9474999999999998</v>
      </c>
      <c r="BV34" s="8">
        <v>18.5</v>
      </c>
      <c r="BW34" s="8">
        <f t="shared" si="8"/>
        <v>2.7410656077757363</v>
      </c>
      <c r="BX34" s="11">
        <v>0.09</v>
      </c>
      <c r="BY34" s="11">
        <v>0</v>
      </c>
      <c r="BZ34" s="14">
        <v>6.7492000000000001</v>
      </c>
      <c r="CA34" s="8">
        <v>18.25</v>
      </c>
      <c r="CB34" s="8">
        <f t="shared" si="9"/>
        <v>2.6296829971181555</v>
      </c>
      <c r="CC34" s="11">
        <v>0.09</v>
      </c>
      <c r="CD34" s="11">
        <v>0</v>
      </c>
      <c r="CE34" s="37">
        <v>6.94</v>
      </c>
      <c r="CF34" s="8">
        <v>17.97</v>
      </c>
      <c r="CG34" s="8">
        <f t="shared" si="10"/>
        <v>2.6117287987791586</v>
      </c>
      <c r="CH34" s="11">
        <v>0.09</v>
      </c>
      <c r="CI34" s="11">
        <v>0</v>
      </c>
      <c r="CJ34" s="15">
        <v>6.8804999999999996</v>
      </c>
      <c r="CK34" s="8">
        <v>17.850000000000001</v>
      </c>
      <c r="CL34" s="8">
        <f t="shared" si="11"/>
        <v>2.58493353028065</v>
      </c>
      <c r="CM34" s="11">
        <v>0.09</v>
      </c>
      <c r="CN34" s="11">
        <v>0</v>
      </c>
      <c r="CO34" s="15">
        <v>6.9054000000000002</v>
      </c>
      <c r="CP34" s="8">
        <v>17.89</v>
      </c>
      <c r="CQ34" s="8">
        <f t="shared" si="12"/>
        <v>2.5209610371309803</v>
      </c>
      <c r="CR34" s="11">
        <v>0.09</v>
      </c>
      <c r="CS34" s="11">
        <v>0</v>
      </c>
      <c r="CT34" s="15">
        <v>7.0964999999999998</v>
      </c>
      <c r="CU34" s="8">
        <v>17.8</v>
      </c>
      <c r="CV34" s="8">
        <f t="shared" si="18"/>
        <v>2.4668431337223002</v>
      </c>
      <c r="CW34" s="11">
        <v>0.09</v>
      </c>
      <c r="CX34" s="11">
        <v>0</v>
      </c>
      <c r="CY34" s="15">
        <v>7.2157</v>
      </c>
      <c r="CZ34" s="8">
        <v>17.850000000000001</v>
      </c>
      <c r="DA34" s="8">
        <f t="shared" si="26"/>
        <v>2.5041033626530873</v>
      </c>
      <c r="DB34" s="11">
        <v>0.09</v>
      </c>
      <c r="DC34" s="11">
        <v>0</v>
      </c>
      <c r="DD34" s="15">
        <v>7.1283000000000003</v>
      </c>
      <c r="DE34" s="8">
        <v>17.900000000000002</v>
      </c>
      <c r="DF34" s="8">
        <f t="shared" si="27"/>
        <v>2.4934529447818581</v>
      </c>
      <c r="DG34" s="11">
        <v>0.09</v>
      </c>
      <c r="DH34" s="11">
        <v>0</v>
      </c>
      <c r="DI34" s="15">
        <v>7.1787999999999998</v>
      </c>
      <c r="DJ34" s="33">
        <v>17.855</v>
      </c>
      <c r="DK34" s="8">
        <f t="shared" si="23"/>
        <v>2.487149841897784</v>
      </c>
      <c r="DL34" s="11">
        <v>0.09</v>
      </c>
      <c r="DM34" s="11">
        <v>0</v>
      </c>
      <c r="DN34" s="23">
        <v>7.1788999999999996</v>
      </c>
      <c r="DO34" s="33">
        <v>17.45</v>
      </c>
      <c r="DP34" s="8">
        <f t="shared" si="25"/>
        <v>2.4311070244364568</v>
      </c>
      <c r="DQ34" s="11">
        <v>0.09</v>
      </c>
      <c r="DR34" s="11">
        <v>0</v>
      </c>
      <c r="DS34" s="23">
        <v>7.1778000000000004</v>
      </c>
      <c r="DT34" s="33">
        <v>17.350000000000001</v>
      </c>
      <c r="DU34" s="8">
        <f t="shared" si="14"/>
        <v>2.4400877587758778</v>
      </c>
      <c r="DV34" s="11">
        <v>0.09</v>
      </c>
      <c r="DW34" s="11">
        <v>0</v>
      </c>
      <c r="DX34" s="23">
        <v>7.1104000000000003</v>
      </c>
      <c r="DY34" s="82">
        <v>17.400000000000002</v>
      </c>
      <c r="DZ34" s="8">
        <f t="shared" si="15"/>
        <v>2.458668927511658</v>
      </c>
      <c r="EA34" s="11">
        <v>0.09</v>
      </c>
      <c r="EB34" s="11">
        <v>0</v>
      </c>
      <c r="EC34" s="23">
        <v>7.077</v>
      </c>
    </row>
    <row r="35" spans="2:133">
      <c r="B35" s="21">
        <v>33</v>
      </c>
      <c r="C35" s="22" t="s">
        <v>79</v>
      </c>
      <c r="D35" s="23" t="s">
        <v>94</v>
      </c>
      <c r="E35" s="23"/>
      <c r="F35" s="23" t="s">
        <v>95</v>
      </c>
      <c r="G35" s="24" t="s">
        <v>96</v>
      </c>
      <c r="H35" s="23" t="s">
        <v>27</v>
      </c>
      <c r="I35" s="12">
        <v>37</v>
      </c>
      <c r="J35" s="12">
        <f t="shared" si="0"/>
        <v>5.1081850900245707</v>
      </c>
      <c r="K35" s="13">
        <v>0.09</v>
      </c>
      <c r="L35" s="13">
        <v>0.13</v>
      </c>
      <c r="M35" s="15">
        <v>6.3794000000000004</v>
      </c>
      <c r="N35" s="12">
        <v>36</v>
      </c>
      <c r="O35" s="12">
        <f t="shared" si="1"/>
        <v>4.9868546741661888</v>
      </c>
      <c r="P35" s="13">
        <v>0.09</v>
      </c>
      <c r="Q35" s="13">
        <v>0.13</v>
      </c>
      <c r="R35" s="15">
        <v>6.3579999999999997</v>
      </c>
      <c r="S35" s="12">
        <v>34.58</v>
      </c>
      <c r="T35" s="12">
        <f t="shared" si="2"/>
        <v>4.8331767252537148</v>
      </c>
      <c r="U35" s="13">
        <v>0.09</v>
      </c>
      <c r="V35" s="13">
        <v>0.13</v>
      </c>
      <c r="W35" s="15">
        <v>6.3014000000000001</v>
      </c>
      <c r="X35" s="12">
        <v>36</v>
      </c>
      <c r="Y35" s="12">
        <f t="shared" si="3"/>
        <v>4.9924297372574946</v>
      </c>
      <c r="Z35" s="13">
        <v>0.09</v>
      </c>
      <c r="AA35" s="13">
        <v>0.13</v>
      </c>
      <c r="AB35" s="15">
        <v>6.3509000000000002</v>
      </c>
      <c r="AC35" s="12">
        <v>36.6</v>
      </c>
      <c r="AD35" s="12">
        <f t="shared" si="4"/>
        <v>4.9084636352358846</v>
      </c>
      <c r="AE35" s="13">
        <v>0.09</v>
      </c>
      <c r="AF35" s="13">
        <v>0.13</v>
      </c>
      <c r="AG35" s="15">
        <v>6.5671999999999997</v>
      </c>
      <c r="AH35" s="12">
        <v>36.75</v>
      </c>
      <c r="AI35" s="12">
        <f t="shared" si="5"/>
        <v>4.8561870755223815</v>
      </c>
      <c r="AJ35" s="13">
        <v>0.09</v>
      </c>
      <c r="AK35" s="13">
        <v>0.13</v>
      </c>
      <c r="AL35" s="15">
        <v>6.6650999999999998</v>
      </c>
      <c r="AM35" s="12">
        <v>36</v>
      </c>
      <c r="AN35" s="12">
        <f t="shared" si="6"/>
        <v>4.7419981182939184</v>
      </c>
      <c r="AO35" s="13">
        <v>0.09</v>
      </c>
      <c r="AP35" s="13">
        <v>0.13</v>
      </c>
      <c r="AQ35" s="15">
        <v>6.6863000000000001</v>
      </c>
      <c r="AR35" s="12">
        <v>39</v>
      </c>
      <c r="AS35" s="12">
        <f t="shared" si="24"/>
        <v>5.0911740337069995</v>
      </c>
      <c r="AT35" s="13">
        <v>0.09</v>
      </c>
      <c r="AU35" s="13">
        <v>0.13</v>
      </c>
      <c r="AV35" s="15">
        <v>6.7466999999999997</v>
      </c>
      <c r="AW35" s="27">
        <v>39.299999999999997</v>
      </c>
      <c r="AX35" s="12">
        <f t="shared" si="21"/>
        <v>5.0294014961562965</v>
      </c>
      <c r="AY35" s="13">
        <v>0.09</v>
      </c>
      <c r="AZ35" s="13">
        <v>0.13</v>
      </c>
      <c r="BA35" s="15">
        <v>6.8821000000000003</v>
      </c>
      <c r="BB35" s="27">
        <v>39</v>
      </c>
      <c r="BC35" s="12">
        <f t="shared" si="22"/>
        <v>4.8383795150454993</v>
      </c>
      <c r="BD35" s="13">
        <v>0.09</v>
      </c>
      <c r="BE35" s="13">
        <v>0.13</v>
      </c>
      <c r="BF35" s="15">
        <v>7.0991999999999997</v>
      </c>
      <c r="BG35" s="28">
        <v>43</v>
      </c>
      <c r="BH35" s="12">
        <f t="shared" si="7"/>
        <v>5.2540280563570878</v>
      </c>
      <c r="BI35" s="13">
        <v>0.09</v>
      </c>
      <c r="BJ35" s="13">
        <v>0.13</v>
      </c>
      <c r="BK35" s="15">
        <v>7.2081</v>
      </c>
      <c r="BL35" s="29">
        <v>38</v>
      </c>
      <c r="BM35" s="12">
        <f t="shared" si="16"/>
        <v>4.698896442015708</v>
      </c>
      <c r="BN35" s="13">
        <v>0.09</v>
      </c>
      <c r="BO35" s="13">
        <v>0.13</v>
      </c>
      <c r="BP35" s="15">
        <v>7.1224999999999996</v>
      </c>
      <c r="BQ35" s="12">
        <v>37.5</v>
      </c>
      <c r="BR35" s="12">
        <f t="shared" si="17"/>
        <v>4.7538715992486242</v>
      </c>
      <c r="BS35" s="13">
        <v>0.09</v>
      </c>
      <c r="BT35" s="13">
        <v>0.13</v>
      </c>
      <c r="BU35" s="15">
        <v>6.9474999999999998</v>
      </c>
      <c r="BV35" s="8">
        <v>36.5</v>
      </c>
      <c r="BW35" s="8">
        <f t="shared" si="8"/>
        <v>4.7630517677392419</v>
      </c>
      <c r="BX35" s="11">
        <v>0.09</v>
      </c>
      <c r="BY35" s="11">
        <v>0.13</v>
      </c>
      <c r="BZ35" s="14">
        <v>6.7492000000000001</v>
      </c>
      <c r="CA35" s="8">
        <v>37</v>
      </c>
      <c r="CB35" s="8">
        <f t="shared" si="9"/>
        <v>4.6955556143087529</v>
      </c>
      <c r="CC35" s="11">
        <v>0.09</v>
      </c>
      <c r="CD35" s="11">
        <v>0.13</v>
      </c>
      <c r="CE35" s="37">
        <v>6.94</v>
      </c>
      <c r="CF35" s="8">
        <v>37.5</v>
      </c>
      <c r="CG35" s="8">
        <f t="shared" si="10"/>
        <v>4.8001632055489889</v>
      </c>
      <c r="CH35" s="11">
        <v>0.09</v>
      </c>
      <c r="CI35" s="11">
        <v>0.13</v>
      </c>
      <c r="CJ35" s="15">
        <v>6.8804999999999996</v>
      </c>
      <c r="CK35" s="9">
        <v>38</v>
      </c>
      <c r="CL35" s="8">
        <f t="shared" si="11"/>
        <v>4.8466258157756075</v>
      </c>
      <c r="CM35" s="11">
        <v>0.09</v>
      </c>
      <c r="CN35" s="11">
        <v>0.13</v>
      </c>
      <c r="CO35" s="15">
        <v>6.9054000000000002</v>
      </c>
      <c r="CP35" s="8">
        <v>36.5</v>
      </c>
      <c r="CQ35" s="8">
        <f t="shared" si="12"/>
        <v>4.529949833132628</v>
      </c>
      <c r="CR35" s="11">
        <v>0.09</v>
      </c>
      <c r="CS35" s="11">
        <v>0.13</v>
      </c>
      <c r="CT35" s="15">
        <v>7.0964999999999998</v>
      </c>
      <c r="CU35" s="8">
        <v>36.800000000000004</v>
      </c>
      <c r="CV35" s="8">
        <f t="shared" si="18"/>
        <v>4.4917345752057223</v>
      </c>
      <c r="CW35" s="11">
        <v>0.09</v>
      </c>
      <c r="CX35" s="11">
        <v>0.13</v>
      </c>
      <c r="CY35" s="15">
        <v>7.2157</v>
      </c>
      <c r="CZ35" s="8">
        <v>36.506999999999998</v>
      </c>
      <c r="DA35" s="8">
        <f t="shared" si="26"/>
        <v>4.5106061934038078</v>
      </c>
      <c r="DB35" s="11">
        <v>0.09</v>
      </c>
      <c r="DC35" s="11">
        <v>0.13</v>
      </c>
      <c r="DD35" s="15">
        <v>7.1283000000000003</v>
      </c>
      <c r="DE35" s="8">
        <v>35.75</v>
      </c>
      <c r="DF35" s="8">
        <f t="shared" si="27"/>
        <v>4.3860030272622295</v>
      </c>
      <c r="DG35" s="11">
        <v>0.09</v>
      </c>
      <c r="DH35" s="11">
        <v>0.13</v>
      </c>
      <c r="DI35" s="15">
        <v>7.1787999999999998</v>
      </c>
      <c r="DJ35" s="33">
        <v>36.5</v>
      </c>
      <c r="DK35" s="8">
        <f t="shared" si="23"/>
        <v>4.4779546993029147</v>
      </c>
      <c r="DL35" s="11">
        <v>0.09</v>
      </c>
      <c r="DM35" s="11">
        <v>0.13</v>
      </c>
      <c r="DN35" s="23">
        <v>7.1788999999999996</v>
      </c>
      <c r="DO35" s="33">
        <v>35.700000000000003</v>
      </c>
      <c r="DP35" s="8">
        <f t="shared" si="25"/>
        <v>4.3804789538385558</v>
      </c>
      <c r="DQ35" s="11">
        <v>0.09</v>
      </c>
      <c r="DR35" s="11">
        <v>0.13</v>
      </c>
      <c r="DS35" s="23">
        <v>7.1778000000000004</v>
      </c>
      <c r="DT35" s="77">
        <v>30</v>
      </c>
      <c r="DU35" s="8">
        <f t="shared" si="14"/>
        <v>3.7159679270679362</v>
      </c>
      <c r="DV35" s="11">
        <v>0.09</v>
      </c>
      <c r="DW35" s="11">
        <v>0.13</v>
      </c>
      <c r="DX35" s="23">
        <v>7.1104000000000003</v>
      </c>
      <c r="DY35" s="86">
        <v>25</v>
      </c>
      <c r="DZ35" s="8">
        <f t="shared" si="15"/>
        <v>3.1112545745164915</v>
      </c>
      <c r="EA35" s="11">
        <v>0.09</v>
      </c>
      <c r="EB35" s="11">
        <v>0.13</v>
      </c>
      <c r="EC35" s="23">
        <v>7.077</v>
      </c>
    </row>
    <row r="36" spans="2:133">
      <c r="B36" s="21">
        <v>34</v>
      </c>
      <c r="C36" s="22" t="s">
        <v>79</v>
      </c>
      <c r="D36" s="23" t="s">
        <v>627</v>
      </c>
      <c r="E36" s="23"/>
      <c r="F36" s="23" t="s">
        <v>625</v>
      </c>
      <c r="G36" s="24"/>
      <c r="H36" s="23" t="s">
        <v>27</v>
      </c>
      <c r="I36" s="12">
        <v>19</v>
      </c>
      <c r="J36" s="12">
        <f t="shared" si="0"/>
        <v>2.9783365206759256</v>
      </c>
      <c r="K36" s="13">
        <v>0.09</v>
      </c>
      <c r="L36" s="13">
        <v>0</v>
      </c>
      <c r="M36" s="15">
        <v>6.3794000000000004</v>
      </c>
      <c r="N36" s="12">
        <v>18</v>
      </c>
      <c r="O36" s="12">
        <f t="shared" si="1"/>
        <v>2.8310789556464298</v>
      </c>
      <c r="P36" s="13">
        <v>0.09</v>
      </c>
      <c r="Q36" s="13">
        <v>0</v>
      </c>
      <c r="R36" s="15">
        <v>6.3579999999999997</v>
      </c>
      <c r="S36" s="12">
        <v>18</v>
      </c>
      <c r="T36" s="12">
        <f t="shared" si="2"/>
        <v>2.8565080775700635</v>
      </c>
      <c r="U36" s="13">
        <v>0.09</v>
      </c>
      <c r="V36" s="13">
        <v>0</v>
      </c>
      <c r="W36" s="15">
        <v>6.3014000000000001</v>
      </c>
      <c r="X36" s="12">
        <v>18</v>
      </c>
      <c r="Y36" s="12">
        <f t="shared" si="3"/>
        <v>2.8342439654222233</v>
      </c>
      <c r="Z36" s="13">
        <v>0.09</v>
      </c>
      <c r="AA36" s="13">
        <v>0</v>
      </c>
      <c r="AB36" s="15">
        <v>6.3509000000000002</v>
      </c>
      <c r="AC36" s="12">
        <v>18</v>
      </c>
      <c r="AD36" s="12">
        <f t="shared" si="4"/>
        <v>2.740894140577415</v>
      </c>
      <c r="AE36" s="13">
        <v>0.09</v>
      </c>
      <c r="AF36" s="13">
        <v>0</v>
      </c>
      <c r="AG36" s="15">
        <v>6.5671999999999997</v>
      </c>
      <c r="AH36" s="12">
        <v>18.5</v>
      </c>
      <c r="AI36" s="12">
        <f t="shared" si="5"/>
        <v>2.775652278285397</v>
      </c>
      <c r="AJ36" s="13">
        <v>0.09</v>
      </c>
      <c r="AK36" s="13">
        <v>0</v>
      </c>
      <c r="AL36" s="15">
        <v>6.6650999999999998</v>
      </c>
      <c r="AM36" s="12">
        <v>18.5</v>
      </c>
      <c r="AN36" s="12">
        <f t="shared" si="6"/>
        <v>2.7668516219732888</v>
      </c>
      <c r="AO36" s="13">
        <v>0.09</v>
      </c>
      <c r="AP36" s="13">
        <v>0</v>
      </c>
      <c r="AQ36" s="15">
        <v>6.6863000000000001</v>
      </c>
      <c r="AR36" s="12">
        <v>18.5</v>
      </c>
      <c r="AS36" s="12">
        <f t="shared" si="24"/>
        <v>2.7420813138275011</v>
      </c>
      <c r="AT36" s="13">
        <v>0.09</v>
      </c>
      <c r="AU36" s="13">
        <v>0</v>
      </c>
      <c r="AV36" s="15">
        <v>6.7466999999999997</v>
      </c>
      <c r="AW36" s="27">
        <v>18</v>
      </c>
      <c r="AX36" s="12">
        <f t="shared" si="21"/>
        <v>2.6154807398904403</v>
      </c>
      <c r="AY36" s="13">
        <v>0.09</v>
      </c>
      <c r="AZ36" s="13">
        <v>0</v>
      </c>
      <c r="BA36" s="15">
        <v>6.8821000000000003</v>
      </c>
      <c r="BB36" s="27">
        <v>18</v>
      </c>
      <c r="BC36" s="12">
        <f t="shared" si="22"/>
        <v>2.5354969574036512</v>
      </c>
      <c r="BD36" s="13">
        <v>0.09</v>
      </c>
      <c r="BE36" s="13">
        <v>0</v>
      </c>
      <c r="BF36" s="15">
        <v>7.0991999999999997</v>
      </c>
      <c r="BG36" s="12">
        <v>17</v>
      </c>
      <c r="BH36" s="12">
        <f t="shared" si="7"/>
        <v>2.3584578460343226</v>
      </c>
      <c r="BI36" s="13">
        <v>0.09</v>
      </c>
      <c r="BJ36" s="13">
        <v>0</v>
      </c>
      <c r="BK36" s="15">
        <v>7.2081</v>
      </c>
      <c r="BL36" s="12">
        <v>16</v>
      </c>
      <c r="BM36" s="12">
        <f t="shared" si="16"/>
        <v>2.2464022464022464</v>
      </c>
      <c r="BN36" s="13">
        <v>0.09</v>
      </c>
      <c r="BO36" s="13">
        <v>0</v>
      </c>
      <c r="BP36" s="15">
        <v>7.1224999999999996</v>
      </c>
      <c r="BQ36" s="12">
        <v>16</v>
      </c>
      <c r="BR36" s="12">
        <f t="shared" si="17"/>
        <v>2.3029866858582224</v>
      </c>
      <c r="BS36" s="13">
        <v>0.09</v>
      </c>
      <c r="BT36" s="13">
        <v>0</v>
      </c>
      <c r="BU36" s="15">
        <v>6.9474999999999998</v>
      </c>
      <c r="BV36" s="8">
        <v>16</v>
      </c>
      <c r="BW36" s="8">
        <f t="shared" si="8"/>
        <v>2.3706513364546908</v>
      </c>
      <c r="BX36" s="11">
        <v>0.09</v>
      </c>
      <c r="BY36" s="11">
        <v>0</v>
      </c>
      <c r="BZ36" s="14">
        <v>6.7492000000000001</v>
      </c>
      <c r="CA36" s="9">
        <v>17.5</v>
      </c>
      <c r="CB36" s="8">
        <f t="shared" si="9"/>
        <v>2.521613832853026</v>
      </c>
      <c r="CC36" s="11">
        <v>0.09</v>
      </c>
      <c r="CD36" s="11">
        <v>0</v>
      </c>
      <c r="CE36" s="37">
        <v>6.94</v>
      </c>
      <c r="CF36" s="8">
        <v>17.25</v>
      </c>
      <c r="CG36" s="8">
        <f t="shared" si="10"/>
        <v>2.5070852408981907</v>
      </c>
      <c r="CH36" s="11">
        <v>0.09</v>
      </c>
      <c r="CI36" s="11">
        <v>0</v>
      </c>
      <c r="CJ36" s="15">
        <v>6.8804999999999996</v>
      </c>
      <c r="CK36" s="8">
        <v>17.245000000000001</v>
      </c>
      <c r="CL36" s="8">
        <f t="shared" si="11"/>
        <v>2.4973209372375242</v>
      </c>
      <c r="CM36" s="11">
        <v>0.09</v>
      </c>
      <c r="CN36" s="11">
        <v>0</v>
      </c>
      <c r="CO36" s="15">
        <v>6.9054000000000002</v>
      </c>
      <c r="CP36" s="8">
        <v>17.5</v>
      </c>
      <c r="CQ36" s="8">
        <f t="shared" si="12"/>
        <v>2.4660043683505952</v>
      </c>
      <c r="CR36" s="11">
        <v>0.09</v>
      </c>
      <c r="CS36" s="11">
        <v>0</v>
      </c>
      <c r="CT36" s="15">
        <v>7.0964999999999998</v>
      </c>
      <c r="CU36" s="8">
        <v>17.27</v>
      </c>
      <c r="CV36" s="8">
        <f t="shared" si="18"/>
        <v>2.393392186482254</v>
      </c>
      <c r="CW36" s="11">
        <v>0.09</v>
      </c>
      <c r="CX36" s="11">
        <v>0</v>
      </c>
      <c r="CY36" s="15">
        <v>7.2157</v>
      </c>
      <c r="CZ36" s="8">
        <v>17.5</v>
      </c>
      <c r="DA36" s="8">
        <f t="shared" si="26"/>
        <v>2.4550032967187128</v>
      </c>
      <c r="DB36" s="11">
        <v>0.09</v>
      </c>
      <c r="DC36" s="11">
        <v>0</v>
      </c>
      <c r="DD36" s="15">
        <v>7.1283000000000003</v>
      </c>
      <c r="DE36" s="8">
        <v>17.55</v>
      </c>
      <c r="DF36" s="8">
        <f t="shared" si="27"/>
        <v>2.4446982782637767</v>
      </c>
      <c r="DG36" s="11">
        <v>0.09</v>
      </c>
      <c r="DH36" s="11">
        <v>0</v>
      </c>
      <c r="DI36" s="15">
        <v>7.1787999999999998</v>
      </c>
      <c r="DJ36" s="33">
        <v>17.5</v>
      </c>
      <c r="DK36" s="8">
        <f t="shared" si="23"/>
        <v>2.4376993689841062</v>
      </c>
      <c r="DL36" s="11">
        <v>0.09</v>
      </c>
      <c r="DM36" s="11">
        <v>0</v>
      </c>
      <c r="DN36" s="23">
        <v>7.1788999999999996</v>
      </c>
      <c r="DO36" s="33">
        <v>17.45</v>
      </c>
      <c r="DP36" s="8">
        <f t="shared" si="25"/>
        <v>2.4311070244364568</v>
      </c>
      <c r="DQ36" s="11">
        <v>0.09</v>
      </c>
      <c r="DR36" s="11">
        <v>0</v>
      </c>
      <c r="DS36" s="23">
        <v>7.1778000000000004</v>
      </c>
      <c r="DT36" s="33">
        <v>17.455000000000002</v>
      </c>
      <c r="DU36" s="8">
        <f t="shared" si="14"/>
        <v>2.4548548604860487</v>
      </c>
      <c r="DV36" s="11">
        <v>0.09</v>
      </c>
      <c r="DW36" s="11">
        <v>0</v>
      </c>
      <c r="DX36" s="23">
        <v>7.1104000000000003</v>
      </c>
      <c r="DY36" s="82">
        <v>15.77</v>
      </c>
      <c r="DZ36" s="8">
        <f t="shared" si="15"/>
        <v>2.2283453440723471</v>
      </c>
      <c r="EA36" s="11">
        <v>0.09</v>
      </c>
      <c r="EB36" s="11">
        <v>0</v>
      </c>
      <c r="EC36" s="23">
        <v>7.077</v>
      </c>
    </row>
    <row r="37" spans="2:133">
      <c r="B37" s="21">
        <v>35</v>
      </c>
      <c r="C37" s="22" t="s">
        <v>24</v>
      </c>
      <c r="D37" s="23" t="s">
        <v>692</v>
      </c>
      <c r="E37" s="23"/>
      <c r="F37" s="23" t="s">
        <v>626</v>
      </c>
      <c r="G37" s="24"/>
      <c r="H37" s="23" t="s">
        <v>27</v>
      </c>
      <c r="I37" s="12">
        <v>320</v>
      </c>
      <c r="J37" s="12">
        <f t="shared" si="0"/>
        <v>46.166296883136845</v>
      </c>
      <c r="K37" s="13">
        <v>0.13</v>
      </c>
      <c r="L37" s="13">
        <v>0.09</v>
      </c>
      <c r="M37" s="15">
        <v>6.3794000000000004</v>
      </c>
      <c r="N37" s="12">
        <v>320</v>
      </c>
      <c r="O37" s="12">
        <f t="shared" si="1"/>
        <v>46.321685173998617</v>
      </c>
      <c r="P37" s="13">
        <v>0.13</v>
      </c>
      <c r="Q37" s="13">
        <v>0.09</v>
      </c>
      <c r="R37" s="15">
        <v>6.3579999999999997</v>
      </c>
      <c r="S37" s="12">
        <v>320</v>
      </c>
      <c r="T37" s="12">
        <f t="shared" si="2"/>
        <v>46.737752616288951</v>
      </c>
      <c r="U37" s="13">
        <v>0.13</v>
      </c>
      <c r="V37" s="13">
        <v>0.09</v>
      </c>
      <c r="W37" s="15">
        <v>6.3014000000000001</v>
      </c>
      <c r="X37" s="12">
        <v>310</v>
      </c>
      <c r="Y37" s="12">
        <f t="shared" si="3"/>
        <v>44.924299628914696</v>
      </c>
      <c r="Z37" s="13">
        <v>0.13</v>
      </c>
      <c r="AA37" s="13">
        <v>0.09</v>
      </c>
      <c r="AB37" s="15">
        <v>6.3509000000000002</v>
      </c>
      <c r="AC37" s="12">
        <v>290</v>
      </c>
      <c r="AD37" s="12">
        <f t="shared" si="4"/>
        <v>40.641773490567765</v>
      </c>
      <c r="AE37" s="13">
        <v>0.13</v>
      </c>
      <c r="AF37" s="13">
        <v>0.09</v>
      </c>
      <c r="AG37" s="15">
        <v>6.5671999999999997</v>
      </c>
      <c r="AH37" s="12">
        <v>290</v>
      </c>
      <c r="AI37" s="12">
        <f t="shared" si="5"/>
        <v>40.044808760147127</v>
      </c>
      <c r="AJ37" s="13">
        <v>0.13</v>
      </c>
      <c r="AK37" s="13">
        <v>0.09</v>
      </c>
      <c r="AL37" s="15">
        <v>6.6650999999999998</v>
      </c>
      <c r="AM37" s="12">
        <v>290</v>
      </c>
      <c r="AN37" s="12">
        <f t="shared" si="6"/>
        <v>39.9178401907268</v>
      </c>
      <c r="AO37" s="13">
        <v>0.13</v>
      </c>
      <c r="AP37" s="13">
        <v>0.09</v>
      </c>
      <c r="AQ37" s="15">
        <v>6.6863000000000001</v>
      </c>
      <c r="AR37" s="12">
        <v>290</v>
      </c>
      <c r="AS37" s="12">
        <f t="shared" si="24"/>
        <v>39.560474730943518</v>
      </c>
      <c r="AT37" s="13">
        <v>0.13</v>
      </c>
      <c r="AU37" s="13">
        <v>0.09</v>
      </c>
      <c r="AV37" s="15">
        <v>6.7466999999999997</v>
      </c>
      <c r="AW37" s="27">
        <v>290</v>
      </c>
      <c r="AX37" s="12">
        <f t="shared" si="21"/>
        <v>38.782152957274178</v>
      </c>
      <c r="AY37" s="13">
        <v>0.13</v>
      </c>
      <c r="AZ37" s="13">
        <v>0.09</v>
      </c>
      <c r="BA37" s="15">
        <v>6.8821000000000003</v>
      </c>
      <c r="BB37" s="27">
        <v>295</v>
      </c>
      <c r="BC37" s="12">
        <f t="shared" si="22"/>
        <v>38.244369052676511</v>
      </c>
      <c r="BD37" s="13">
        <v>0.13</v>
      </c>
      <c r="BE37" s="13">
        <v>0.09</v>
      </c>
      <c r="BF37" s="15">
        <v>7.0991999999999997</v>
      </c>
      <c r="BG37" s="12">
        <v>295</v>
      </c>
      <c r="BH37" s="12">
        <f t="shared" si="7"/>
        <v>37.666572991323797</v>
      </c>
      <c r="BI37" s="13">
        <v>0.13</v>
      </c>
      <c r="BJ37" s="13">
        <v>0.09</v>
      </c>
      <c r="BK37" s="15">
        <v>7.2081</v>
      </c>
      <c r="BL37" s="12">
        <v>295</v>
      </c>
      <c r="BM37" s="12">
        <f t="shared" si="16"/>
        <v>38.119259358197411</v>
      </c>
      <c r="BN37" s="13">
        <v>0.13</v>
      </c>
      <c r="BO37" s="13">
        <v>0.09</v>
      </c>
      <c r="BP37" s="15">
        <v>7.1224999999999996</v>
      </c>
      <c r="BQ37" s="12">
        <v>295</v>
      </c>
      <c r="BR37" s="12">
        <f t="shared" si="17"/>
        <v>39.079442213567624</v>
      </c>
      <c r="BS37" s="13">
        <v>0.13</v>
      </c>
      <c r="BT37" s="13">
        <v>0.09</v>
      </c>
      <c r="BU37" s="15">
        <v>6.9474999999999998</v>
      </c>
      <c r="BV37" s="8">
        <v>295</v>
      </c>
      <c r="BW37" s="8">
        <f t="shared" si="8"/>
        <v>40.227645465945749</v>
      </c>
      <c r="BX37" s="11">
        <v>0.13</v>
      </c>
      <c r="BY37" s="11">
        <v>0.09</v>
      </c>
      <c r="BZ37" s="14">
        <v>6.7492000000000001</v>
      </c>
      <c r="CA37" s="8">
        <v>295</v>
      </c>
      <c r="CB37" s="8">
        <f t="shared" si="9"/>
        <v>39.121675040167297</v>
      </c>
      <c r="CC37" s="11">
        <v>0.13</v>
      </c>
      <c r="CD37" s="11">
        <v>0.09</v>
      </c>
      <c r="CE37" s="37">
        <v>6.94</v>
      </c>
      <c r="CF37" s="8">
        <v>290</v>
      </c>
      <c r="CG37" s="8">
        <f t="shared" si="10"/>
        <v>38.791171407202476</v>
      </c>
      <c r="CH37" s="11">
        <v>0.13</v>
      </c>
      <c r="CI37" s="11">
        <v>0.09</v>
      </c>
      <c r="CJ37" s="15">
        <v>6.8804999999999996</v>
      </c>
      <c r="CK37" s="8">
        <v>285</v>
      </c>
      <c r="CL37" s="8">
        <f t="shared" si="11"/>
        <v>37.98489369996701</v>
      </c>
      <c r="CM37" s="11">
        <v>0.13</v>
      </c>
      <c r="CN37" s="11">
        <v>0.09</v>
      </c>
      <c r="CO37" s="15">
        <v>6.9054000000000002</v>
      </c>
      <c r="CP37" s="8">
        <v>285</v>
      </c>
      <c r="CQ37" s="8">
        <f t="shared" si="12"/>
        <v>36.962007321320684</v>
      </c>
      <c r="CR37" s="11">
        <v>0.13</v>
      </c>
      <c r="CS37" s="11">
        <v>0.09</v>
      </c>
      <c r="CT37" s="15">
        <v>7.0964999999999998</v>
      </c>
      <c r="CU37" s="8">
        <v>284.5</v>
      </c>
      <c r="CV37" s="8">
        <f t="shared" si="18"/>
        <v>36.287637784913699</v>
      </c>
      <c r="CW37" s="11">
        <v>0.13</v>
      </c>
      <c r="CX37" s="11">
        <v>0.09</v>
      </c>
      <c r="CY37" s="15">
        <v>7.2157</v>
      </c>
      <c r="CZ37" s="8">
        <v>284.5</v>
      </c>
      <c r="DA37" s="8">
        <f t="shared" si="26"/>
        <v>36.732560072471948</v>
      </c>
      <c r="DB37" s="11">
        <v>0.13</v>
      </c>
      <c r="DC37" s="11">
        <v>0.09</v>
      </c>
      <c r="DD37" s="15">
        <v>7.1283000000000003</v>
      </c>
      <c r="DE37" s="8">
        <v>284.5</v>
      </c>
      <c r="DF37" s="8">
        <f t="shared" si="27"/>
        <v>36.47416113620686</v>
      </c>
      <c r="DG37" s="11">
        <v>0.13</v>
      </c>
      <c r="DH37" s="11">
        <v>0.09</v>
      </c>
      <c r="DI37" s="15">
        <v>7.1787999999999998</v>
      </c>
      <c r="DJ37" s="33">
        <v>283.7</v>
      </c>
      <c r="DK37" s="8">
        <f t="shared" si="23"/>
        <v>36.371090944122507</v>
      </c>
      <c r="DL37" s="11">
        <v>0.13</v>
      </c>
      <c r="DM37" s="11">
        <v>0.09</v>
      </c>
      <c r="DN37" s="23">
        <v>7.1788999999999996</v>
      </c>
      <c r="DO37" s="33">
        <v>283.25</v>
      </c>
      <c r="DP37" s="8">
        <f t="shared" si="25"/>
        <v>36.31896479237728</v>
      </c>
      <c r="DQ37" s="11">
        <v>0.13</v>
      </c>
      <c r="DR37" s="11">
        <v>0.09</v>
      </c>
      <c r="DS37" s="23">
        <v>7.1778000000000004</v>
      </c>
      <c r="DT37" s="33">
        <v>283.25</v>
      </c>
      <c r="DU37" s="8">
        <f t="shared" si="14"/>
        <v>36.663234907561552</v>
      </c>
      <c r="DV37" s="11">
        <v>0.13</v>
      </c>
      <c r="DW37" s="11">
        <v>0.09</v>
      </c>
      <c r="DX37" s="23">
        <v>7.1104000000000003</v>
      </c>
      <c r="DY37" s="85">
        <v>300</v>
      </c>
      <c r="DZ37" s="8">
        <f t="shared" si="15"/>
        <v>39.014581699910345</v>
      </c>
      <c r="EA37" s="11">
        <v>0.13</v>
      </c>
      <c r="EB37" s="11">
        <v>0.09</v>
      </c>
      <c r="EC37" s="23">
        <v>7.077</v>
      </c>
    </row>
    <row r="38" spans="2:133">
      <c r="B38" s="21">
        <v>36</v>
      </c>
      <c r="C38" s="22" t="s">
        <v>79</v>
      </c>
      <c r="D38" s="23" t="s">
        <v>101</v>
      </c>
      <c r="E38" s="23"/>
      <c r="F38" s="23" t="s">
        <v>102</v>
      </c>
      <c r="G38" s="24"/>
      <c r="H38" s="23" t="s">
        <v>27</v>
      </c>
      <c r="I38" s="12">
        <v>12.5</v>
      </c>
      <c r="J38" s="12">
        <f t="shared" si="0"/>
        <v>1.7976439646764397</v>
      </c>
      <c r="K38" s="13">
        <v>0.09</v>
      </c>
      <c r="L38" s="13">
        <v>0.09</v>
      </c>
      <c r="M38" s="15">
        <v>6.3794000000000004</v>
      </c>
      <c r="N38" s="12">
        <v>12</v>
      </c>
      <c r="O38" s="12">
        <f t="shared" si="1"/>
        <v>1.7315467618632598</v>
      </c>
      <c r="P38" s="13">
        <v>0.09</v>
      </c>
      <c r="Q38" s="13">
        <v>0.09</v>
      </c>
      <c r="R38" s="15">
        <v>6.3579999999999997</v>
      </c>
      <c r="S38" s="12">
        <v>11.75</v>
      </c>
      <c r="T38" s="12">
        <f t="shared" si="2"/>
        <v>1.7107018303490442</v>
      </c>
      <c r="U38" s="13">
        <v>0.09</v>
      </c>
      <c r="V38" s="13">
        <v>0.09</v>
      </c>
      <c r="W38" s="15">
        <v>6.3014000000000001</v>
      </c>
      <c r="X38" s="25">
        <v>9.9</v>
      </c>
      <c r="Y38" s="12">
        <f t="shared" si="3"/>
        <v>1.4301231018185534</v>
      </c>
      <c r="Z38" s="13">
        <v>0.09</v>
      </c>
      <c r="AA38" s="13">
        <v>0.09</v>
      </c>
      <c r="AB38" s="15">
        <v>6.3509000000000002</v>
      </c>
      <c r="AC38" s="12">
        <v>10.5</v>
      </c>
      <c r="AD38" s="12">
        <f t="shared" si="4"/>
        <v>1.4668393718686472</v>
      </c>
      <c r="AE38" s="13">
        <v>0.09</v>
      </c>
      <c r="AF38" s="13">
        <v>0.09</v>
      </c>
      <c r="AG38" s="15">
        <v>6.5671999999999997</v>
      </c>
      <c r="AH38" s="25">
        <v>8.9</v>
      </c>
      <c r="AI38" s="12">
        <f t="shared" si="5"/>
        <v>1.2250585309566098</v>
      </c>
      <c r="AJ38" s="13">
        <v>0.09</v>
      </c>
      <c r="AK38" s="13">
        <v>0.09</v>
      </c>
      <c r="AL38" s="15">
        <v>6.6650999999999998</v>
      </c>
      <c r="AM38" s="12">
        <v>7.85</v>
      </c>
      <c r="AN38" s="12">
        <f t="shared" si="6"/>
        <v>1.0771031605499786</v>
      </c>
      <c r="AO38" s="13">
        <v>0.09</v>
      </c>
      <c r="AP38" s="13">
        <v>0.09</v>
      </c>
      <c r="AQ38" s="15">
        <v>6.6863000000000001</v>
      </c>
      <c r="AR38" s="12">
        <v>8</v>
      </c>
      <c r="AS38" s="12">
        <f t="shared" si="24"/>
        <v>1.0878576995100426</v>
      </c>
      <c r="AT38" s="13">
        <v>0.09</v>
      </c>
      <c r="AU38" s="13">
        <v>0.09</v>
      </c>
      <c r="AV38" s="15">
        <v>6.7466999999999997</v>
      </c>
      <c r="AW38" s="27">
        <v>8.5</v>
      </c>
      <c r="AX38" s="12">
        <f t="shared" si="21"/>
        <v>1.1331083735509042</v>
      </c>
      <c r="AY38" s="13">
        <v>0.09</v>
      </c>
      <c r="AZ38" s="13">
        <v>0.09</v>
      </c>
      <c r="BA38" s="15">
        <v>6.8821000000000003</v>
      </c>
      <c r="BB38" s="27">
        <v>8</v>
      </c>
      <c r="BC38" s="12">
        <f t="shared" si="22"/>
        <v>1.0338417767191239</v>
      </c>
      <c r="BD38" s="13">
        <v>0.09</v>
      </c>
      <c r="BE38" s="13">
        <v>0.09</v>
      </c>
      <c r="BF38" s="15">
        <v>7.0991999999999997</v>
      </c>
      <c r="BG38" s="12">
        <v>7.85</v>
      </c>
      <c r="BH38" s="12">
        <f t="shared" si="7"/>
        <v>0.99913081982565743</v>
      </c>
      <c r="BI38" s="13">
        <v>0.09</v>
      </c>
      <c r="BJ38" s="13">
        <v>0.09</v>
      </c>
      <c r="BK38" s="15">
        <v>7.2081</v>
      </c>
      <c r="BL38" s="12">
        <v>8.0500000000000007</v>
      </c>
      <c r="BM38" s="12">
        <f t="shared" si="16"/>
        <v>1.0369001194689269</v>
      </c>
      <c r="BN38" s="13">
        <v>0.09</v>
      </c>
      <c r="BO38" s="13">
        <v>0.09</v>
      </c>
      <c r="BP38" s="15">
        <v>7.1224999999999996</v>
      </c>
      <c r="BQ38" s="6">
        <v>7</v>
      </c>
      <c r="BR38" s="12">
        <f t="shared" si="17"/>
        <v>0.92436392207612139</v>
      </c>
      <c r="BS38" s="13">
        <v>0.09</v>
      </c>
      <c r="BT38" s="13">
        <v>0.09</v>
      </c>
      <c r="BU38" s="15">
        <v>6.9474999999999998</v>
      </c>
      <c r="BV38" s="9">
        <v>8.5</v>
      </c>
      <c r="BW38" s="8">
        <f t="shared" si="8"/>
        <v>1.1554206628362886</v>
      </c>
      <c r="BX38" s="11">
        <v>0.09</v>
      </c>
      <c r="BY38" s="11">
        <v>0.09</v>
      </c>
      <c r="BZ38" s="14">
        <v>6.7492000000000001</v>
      </c>
      <c r="CA38" s="9">
        <v>8.8000000000000007</v>
      </c>
      <c r="CB38" s="8">
        <f t="shared" si="9"/>
        <v>1.163313327869286</v>
      </c>
      <c r="CC38" s="11">
        <v>0.09</v>
      </c>
      <c r="CD38" s="11">
        <v>0.09</v>
      </c>
      <c r="CE38" s="37">
        <v>6.94</v>
      </c>
      <c r="CF38" s="8">
        <v>8.5</v>
      </c>
      <c r="CG38" s="8">
        <f t="shared" si="10"/>
        <v>1.1333718679768445</v>
      </c>
      <c r="CH38" s="11">
        <v>0.09</v>
      </c>
      <c r="CI38" s="11">
        <v>0.09</v>
      </c>
      <c r="CJ38" s="15">
        <v>6.8804999999999996</v>
      </c>
      <c r="CK38" s="8">
        <v>7.8</v>
      </c>
      <c r="CL38" s="8">
        <f t="shared" si="11"/>
        <v>1.0362851250836003</v>
      </c>
      <c r="CM38" s="11">
        <v>0.09</v>
      </c>
      <c r="CN38" s="11">
        <v>0.09</v>
      </c>
      <c r="CO38" s="15">
        <v>6.9054000000000002</v>
      </c>
      <c r="CP38" s="8">
        <v>7.55</v>
      </c>
      <c r="CQ38" s="8">
        <f t="shared" si="12"/>
        <v>0.97605939612304038</v>
      </c>
      <c r="CR38" s="11">
        <v>0.09</v>
      </c>
      <c r="CS38" s="11">
        <v>0.09</v>
      </c>
      <c r="CT38" s="15">
        <v>7.0964999999999998</v>
      </c>
      <c r="CU38" s="8">
        <v>7.33</v>
      </c>
      <c r="CV38" s="8">
        <f t="shared" si="18"/>
        <v>0.93196372385241</v>
      </c>
      <c r="CW38" s="11">
        <v>0.09</v>
      </c>
      <c r="CX38" s="11">
        <v>0.09</v>
      </c>
      <c r="CY38" s="15">
        <v>7.2157</v>
      </c>
      <c r="CZ38" s="8">
        <v>7.5</v>
      </c>
      <c r="DA38" s="8">
        <f t="shared" si="26"/>
        <v>0.96526997249752788</v>
      </c>
      <c r="DB38" s="11">
        <v>0.09</v>
      </c>
      <c r="DC38" s="11">
        <v>0.09</v>
      </c>
      <c r="DD38" s="15">
        <v>7.1283000000000003</v>
      </c>
      <c r="DE38" s="8">
        <v>7.8</v>
      </c>
      <c r="DF38" s="8">
        <f t="shared" si="27"/>
        <v>0.99681886983232482</v>
      </c>
      <c r="DG38" s="11">
        <v>0.09</v>
      </c>
      <c r="DH38" s="11">
        <v>0.09</v>
      </c>
      <c r="DI38" s="15">
        <v>7.1787999999999998</v>
      </c>
      <c r="DJ38" s="33">
        <v>7.8500000000000005</v>
      </c>
      <c r="DK38" s="8">
        <f t="shared" si="23"/>
        <v>1.0031947599751108</v>
      </c>
      <c r="DL38" s="11">
        <v>0.09</v>
      </c>
      <c r="DM38" s="11">
        <v>0.09</v>
      </c>
      <c r="DN38" s="23">
        <v>7.1788999999999996</v>
      </c>
      <c r="DO38" s="33">
        <v>7.9</v>
      </c>
      <c r="DP38" s="8">
        <f t="shared" si="25"/>
        <v>1.0097392546488269</v>
      </c>
      <c r="DQ38" s="11">
        <v>0.09</v>
      </c>
      <c r="DR38" s="11">
        <v>0.09</v>
      </c>
      <c r="DS38" s="23">
        <v>7.1778000000000004</v>
      </c>
      <c r="DT38" s="33">
        <v>7.7450000000000001</v>
      </c>
      <c r="DU38" s="8">
        <f t="shared" si="14"/>
        <v>0.99931151372017935</v>
      </c>
      <c r="DV38" s="11">
        <v>0.09</v>
      </c>
      <c r="DW38" s="11">
        <v>0.09</v>
      </c>
      <c r="DX38" s="23">
        <v>7.1104000000000003</v>
      </c>
      <c r="DY38" s="82">
        <v>7.4</v>
      </c>
      <c r="DZ38" s="8">
        <f t="shared" si="15"/>
        <v>0.95930349380925162</v>
      </c>
      <c r="EA38" s="11">
        <v>0.09</v>
      </c>
      <c r="EB38" s="11">
        <v>0.09</v>
      </c>
      <c r="EC38" s="23">
        <v>7.077</v>
      </c>
    </row>
    <row r="39" spans="2:133">
      <c r="B39" s="21">
        <v>37</v>
      </c>
      <c r="C39" s="22" t="s">
        <v>79</v>
      </c>
      <c r="D39" s="23" t="s">
        <v>103</v>
      </c>
      <c r="E39" s="23"/>
      <c r="F39" s="23" t="s">
        <v>104</v>
      </c>
      <c r="G39" s="24" t="s">
        <v>105</v>
      </c>
      <c r="H39" s="23" t="s">
        <v>27</v>
      </c>
      <c r="I39" s="12">
        <v>19.25</v>
      </c>
      <c r="J39" s="12">
        <f t="shared" si="0"/>
        <v>3.017525159105872</v>
      </c>
      <c r="K39" s="13">
        <v>0.09</v>
      </c>
      <c r="L39" s="13">
        <v>0</v>
      </c>
      <c r="M39" s="15">
        <v>6.3794000000000004</v>
      </c>
      <c r="N39" s="12">
        <v>19.7</v>
      </c>
      <c r="O39" s="12">
        <f t="shared" si="1"/>
        <v>3.098458634790815</v>
      </c>
      <c r="P39" s="13">
        <v>0.09</v>
      </c>
      <c r="Q39" s="13">
        <v>0</v>
      </c>
      <c r="R39" s="15">
        <v>6.3579999999999997</v>
      </c>
      <c r="S39" s="12">
        <v>20.5</v>
      </c>
      <c r="T39" s="12">
        <f t="shared" si="2"/>
        <v>3.253245310565906</v>
      </c>
      <c r="U39" s="13">
        <v>0.09</v>
      </c>
      <c r="V39" s="13">
        <v>0</v>
      </c>
      <c r="W39" s="15">
        <v>6.3014000000000001</v>
      </c>
      <c r="X39" s="12">
        <v>20.75</v>
      </c>
      <c r="Y39" s="12">
        <f t="shared" si="3"/>
        <v>3.2672534601395076</v>
      </c>
      <c r="Z39" s="13">
        <v>0.09</v>
      </c>
      <c r="AA39" s="13">
        <v>0</v>
      </c>
      <c r="AB39" s="15">
        <v>6.3509000000000002</v>
      </c>
      <c r="AC39" s="12">
        <v>20.524999999999999</v>
      </c>
      <c r="AD39" s="12">
        <f t="shared" si="4"/>
        <v>3.1253806797417467</v>
      </c>
      <c r="AE39" s="13">
        <v>0.09</v>
      </c>
      <c r="AF39" s="13">
        <v>0</v>
      </c>
      <c r="AG39" s="15">
        <v>6.5671999999999997</v>
      </c>
      <c r="AH39" s="12">
        <v>19.7</v>
      </c>
      <c r="AI39" s="12">
        <f t="shared" si="5"/>
        <v>2.9556945882282335</v>
      </c>
      <c r="AJ39" s="13">
        <v>0.09</v>
      </c>
      <c r="AK39" s="13">
        <v>0</v>
      </c>
      <c r="AL39" s="15">
        <v>6.6650999999999998</v>
      </c>
      <c r="AM39" s="12">
        <v>19.5</v>
      </c>
      <c r="AN39" s="12">
        <f t="shared" si="6"/>
        <v>2.9164111691069801</v>
      </c>
      <c r="AO39" s="13">
        <v>0.09</v>
      </c>
      <c r="AP39" s="13">
        <v>0</v>
      </c>
      <c r="AQ39" s="15">
        <v>6.6863000000000001</v>
      </c>
      <c r="AR39" s="12">
        <v>20</v>
      </c>
      <c r="AS39" s="12">
        <f t="shared" si="24"/>
        <v>2.9644122311648657</v>
      </c>
      <c r="AT39" s="13">
        <v>0.09</v>
      </c>
      <c r="AU39" s="13">
        <v>0</v>
      </c>
      <c r="AV39" s="15">
        <v>6.7466999999999997</v>
      </c>
      <c r="AW39" s="27">
        <v>19.7</v>
      </c>
      <c r="AX39" s="12">
        <f t="shared" si="21"/>
        <v>2.8624983653245373</v>
      </c>
      <c r="AY39" s="13">
        <v>0.09</v>
      </c>
      <c r="AZ39" s="13">
        <v>0</v>
      </c>
      <c r="BA39" s="15">
        <v>6.8821000000000003</v>
      </c>
      <c r="BB39" s="27">
        <v>19.55</v>
      </c>
      <c r="BC39" s="12">
        <f t="shared" si="22"/>
        <v>2.7538314176245211</v>
      </c>
      <c r="BD39" s="13">
        <v>0.09</v>
      </c>
      <c r="BE39" s="13">
        <v>0</v>
      </c>
      <c r="BF39" s="15">
        <v>7.0991999999999997</v>
      </c>
      <c r="BG39" s="12">
        <v>19.3</v>
      </c>
      <c r="BH39" s="12">
        <f t="shared" si="7"/>
        <v>2.6775433193213192</v>
      </c>
      <c r="BI39" s="13">
        <v>0.09</v>
      </c>
      <c r="BJ39" s="13">
        <v>0</v>
      </c>
      <c r="BK39" s="15">
        <v>7.2081</v>
      </c>
      <c r="BL39" s="12">
        <v>19.5</v>
      </c>
      <c r="BM39" s="12">
        <f t="shared" si="16"/>
        <v>2.7378027378027379</v>
      </c>
      <c r="BN39" s="13">
        <v>0.09</v>
      </c>
      <c r="BO39" s="13">
        <v>0</v>
      </c>
      <c r="BP39" s="15">
        <v>7.1224999999999996</v>
      </c>
      <c r="BQ39" s="12">
        <v>19.45</v>
      </c>
      <c r="BR39" s="12">
        <f t="shared" si="17"/>
        <v>2.7995681899964016</v>
      </c>
      <c r="BS39" s="13">
        <v>0.09</v>
      </c>
      <c r="BT39" s="13">
        <v>0</v>
      </c>
      <c r="BU39" s="15">
        <v>6.9474999999999998</v>
      </c>
      <c r="BV39" s="8">
        <v>19.3</v>
      </c>
      <c r="BW39" s="8">
        <f t="shared" si="8"/>
        <v>2.8595981745984709</v>
      </c>
      <c r="BX39" s="11">
        <v>0.09</v>
      </c>
      <c r="BY39" s="11">
        <v>0</v>
      </c>
      <c r="BZ39" s="14">
        <v>6.7492000000000001</v>
      </c>
      <c r="CA39" s="8">
        <v>19.25</v>
      </c>
      <c r="CB39" s="8">
        <f t="shared" si="9"/>
        <v>2.7737752161383282</v>
      </c>
      <c r="CC39" s="11">
        <v>0.09</v>
      </c>
      <c r="CD39" s="11">
        <v>0</v>
      </c>
      <c r="CE39" s="37">
        <v>6.94</v>
      </c>
      <c r="CF39" s="8">
        <v>19.150000000000002</v>
      </c>
      <c r="CG39" s="8">
        <f t="shared" si="10"/>
        <v>2.7832279630840788</v>
      </c>
      <c r="CH39" s="11">
        <v>0.09</v>
      </c>
      <c r="CI39" s="11">
        <v>0</v>
      </c>
      <c r="CJ39" s="15">
        <v>6.8804999999999996</v>
      </c>
      <c r="CK39" s="8">
        <v>18.5</v>
      </c>
      <c r="CL39" s="8">
        <f t="shared" si="11"/>
        <v>2.6790627624757435</v>
      </c>
      <c r="CM39" s="11">
        <v>0.09</v>
      </c>
      <c r="CN39" s="11">
        <v>0</v>
      </c>
      <c r="CO39" s="15">
        <v>6.9054000000000002</v>
      </c>
      <c r="CP39" s="8">
        <v>18.45</v>
      </c>
      <c r="CQ39" s="8">
        <f t="shared" si="12"/>
        <v>2.5998731769181993</v>
      </c>
      <c r="CR39" s="11">
        <v>0.09</v>
      </c>
      <c r="CS39" s="11">
        <v>0</v>
      </c>
      <c r="CT39" s="15">
        <v>7.0964999999999998</v>
      </c>
      <c r="CU39" s="8">
        <v>18.260000000000002</v>
      </c>
      <c r="CV39" s="8">
        <f t="shared" si="18"/>
        <v>2.5305930124589437</v>
      </c>
      <c r="CW39" s="11">
        <v>0.09</v>
      </c>
      <c r="CX39" s="11">
        <v>0</v>
      </c>
      <c r="CY39" s="15">
        <v>7.2157</v>
      </c>
      <c r="CZ39" s="8">
        <v>18.150000000000002</v>
      </c>
      <c r="DA39" s="8">
        <f t="shared" si="26"/>
        <v>2.5461891334539795</v>
      </c>
      <c r="DB39" s="11">
        <v>0.09</v>
      </c>
      <c r="DC39" s="11">
        <v>0</v>
      </c>
      <c r="DD39" s="15">
        <v>7.1283000000000003</v>
      </c>
      <c r="DE39" s="8">
        <v>18.25</v>
      </c>
      <c r="DF39" s="8">
        <f t="shared" si="27"/>
        <v>2.5422076112999386</v>
      </c>
      <c r="DG39" s="11">
        <v>0.09</v>
      </c>
      <c r="DH39" s="11">
        <v>0</v>
      </c>
      <c r="DI39" s="15">
        <v>7.1787999999999998</v>
      </c>
      <c r="DJ39" s="33">
        <v>18.150000000000002</v>
      </c>
      <c r="DK39" s="8">
        <f t="shared" si="23"/>
        <v>2.5282424884035164</v>
      </c>
      <c r="DL39" s="11">
        <v>0.09</v>
      </c>
      <c r="DM39" s="11">
        <v>0</v>
      </c>
      <c r="DN39" s="23">
        <v>7.1788999999999996</v>
      </c>
      <c r="DO39" s="33">
        <v>17.850000000000001</v>
      </c>
      <c r="DP39" s="8">
        <f t="shared" si="25"/>
        <v>2.4868344060854302</v>
      </c>
      <c r="DQ39" s="11">
        <v>0.09</v>
      </c>
      <c r="DR39" s="11">
        <v>0</v>
      </c>
      <c r="DS39" s="23">
        <v>7.1778000000000004</v>
      </c>
      <c r="DT39" s="33">
        <v>17.75</v>
      </c>
      <c r="DU39" s="8">
        <f t="shared" si="14"/>
        <v>2.4963433843384339</v>
      </c>
      <c r="DV39" s="11">
        <v>0.09</v>
      </c>
      <c r="DW39" s="11">
        <v>0</v>
      </c>
      <c r="DX39" s="23">
        <v>7.1104000000000003</v>
      </c>
      <c r="DY39" s="82">
        <v>17.7</v>
      </c>
      <c r="DZ39" s="8">
        <f t="shared" si="15"/>
        <v>2.5010597710894444</v>
      </c>
      <c r="EA39" s="11">
        <v>0.09</v>
      </c>
      <c r="EB39" s="11">
        <v>0</v>
      </c>
      <c r="EC39" s="23">
        <v>7.077</v>
      </c>
    </row>
    <row r="40" spans="2:133">
      <c r="B40" s="21">
        <v>38</v>
      </c>
      <c r="C40" s="22" t="s">
        <v>79</v>
      </c>
      <c r="D40" s="23" t="s">
        <v>587</v>
      </c>
      <c r="E40" s="23"/>
      <c r="F40" s="23" t="s">
        <v>107</v>
      </c>
      <c r="G40" s="24"/>
      <c r="H40" s="23" t="s">
        <v>27</v>
      </c>
      <c r="I40" s="12">
        <v>39.5</v>
      </c>
      <c r="J40" s="12">
        <f t="shared" si="0"/>
        <v>5.6805549283775507</v>
      </c>
      <c r="K40" s="13">
        <v>0.09</v>
      </c>
      <c r="L40" s="13">
        <v>0.09</v>
      </c>
      <c r="M40" s="15">
        <v>6.3794000000000004</v>
      </c>
      <c r="N40" s="12">
        <v>36.5</v>
      </c>
      <c r="O40" s="12">
        <f t="shared" si="1"/>
        <v>5.2667880673340823</v>
      </c>
      <c r="P40" s="13">
        <v>0.09</v>
      </c>
      <c r="Q40" s="13">
        <v>0.09</v>
      </c>
      <c r="R40" s="15">
        <v>6.3579999999999997</v>
      </c>
      <c r="S40" s="12">
        <v>35</v>
      </c>
      <c r="T40" s="12">
        <f t="shared" si="2"/>
        <v>5.0957075797631113</v>
      </c>
      <c r="U40" s="13">
        <v>0.09</v>
      </c>
      <c r="V40" s="13">
        <v>0.09</v>
      </c>
      <c r="W40" s="15">
        <v>6.3014000000000001</v>
      </c>
      <c r="X40" s="12">
        <v>35.5</v>
      </c>
      <c r="Y40" s="12">
        <f t="shared" si="3"/>
        <v>5.1282192034907714</v>
      </c>
      <c r="Z40" s="13">
        <v>0.09</v>
      </c>
      <c r="AA40" s="13">
        <v>0.09</v>
      </c>
      <c r="AB40" s="15">
        <v>6.3509000000000002</v>
      </c>
      <c r="AC40" s="12">
        <v>34.799999999999997</v>
      </c>
      <c r="AD40" s="12">
        <f t="shared" si="4"/>
        <v>4.861524775336088</v>
      </c>
      <c r="AE40" s="13">
        <v>0.09</v>
      </c>
      <c r="AF40" s="13">
        <v>0.09</v>
      </c>
      <c r="AG40" s="15">
        <v>6.5671999999999997</v>
      </c>
      <c r="AH40" s="12">
        <v>34.75</v>
      </c>
      <c r="AI40" s="12">
        <f t="shared" si="5"/>
        <v>4.7832341517687853</v>
      </c>
      <c r="AJ40" s="13">
        <v>0.09</v>
      </c>
      <c r="AK40" s="13">
        <v>0.09</v>
      </c>
      <c r="AL40" s="15">
        <v>6.6650999999999998</v>
      </c>
      <c r="AM40" s="12">
        <v>34.5</v>
      </c>
      <c r="AN40" s="12">
        <f t="shared" si="6"/>
        <v>4.7337654826718802</v>
      </c>
      <c r="AO40" s="13">
        <v>0.09</v>
      </c>
      <c r="AP40" s="13">
        <v>0.09</v>
      </c>
      <c r="AQ40" s="15">
        <v>6.6863000000000001</v>
      </c>
      <c r="AR40" s="12">
        <v>33</v>
      </c>
      <c r="AS40" s="12">
        <f t="shared" si="24"/>
        <v>4.4874130104789254</v>
      </c>
      <c r="AT40" s="13">
        <v>0.09</v>
      </c>
      <c r="AU40" s="13">
        <v>0.09</v>
      </c>
      <c r="AV40" s="15">
        <v>6.7466999999999997</v>
      </c>
      <c r="AW40" s="27">
        <v>32.5</v>
      </c>
      <c r="AX40" s="12">
        <f t="shared" si="21"/>
        <v>4.3324731929887514</v>
      </c>
      <c r="AY40" s="13">
        <v>0.09</v>
      </c>
      <c r="AZ40" s="13">
        <v>0.09</v>
      </c>
      <c r="BA40" s="15">
        <v>6.8821000000000003</v>
      </c>
      <c r="BB40" s="27">
        <v>34.5</v>
      </c>
      <c r="BC40" s="12">
        <f t="shared" si="22"/>
        <v>4.4584426621012216</v>
      </c>
      <c r="BD40" s="13">
        <v>0.09</v>
      </c>
      <c r="BE40" s="13">
        <v>0.09</v>
      </c>
      <c r="BF40" s="15">
        <v>7.0991999999999997</v>
      </c>
      <c r="BG40" s="12">
        <v>33.5</v>
      </c>
      <c r="BH40" s="12">
        <f t="shared" si="7"/>
        <v>4.2638066833324233</v>
      </c>
      <c r="BI40" s="13">
        <v>0.09</v>
      </c>
      <c r="BJ40" s="13">
        <v>0.09</v>
      </c>
      <c r="BK40" s="15">
        <v>7.2081</v>
      </c>
      <c r="BL40" s="12">
        <v>33</v>
      </c>
      <c r="BM40" s="12">
        <f t="shared" si="16"/>
        <v>4.2506464524813152</v>
      </c>
      <c r="BN40" s="13">
        <v>0.09</v>
      </c>
      <c r="BO40" s="13">
        <v>0.09</v>
      </c>
      <c r="BP40" s="15">
        <v>7.1224999999999996</v>
      </c>
      <c r="BQ40" s="15">
        <v>33.5</v>
      </c>
      <c r="BR40" s="12">
        <f t="shared" si="17"/>
        <v>4.4237416270785808</v>
      </c>
      <c r="BS40" s="13">
        <v>0.09</v>
      </c>
      <c r="BT40" s="13">
        <v>0.09</v>
      </c>
      <c r="BU40" s="15">
        <v>6.9474999999999998</v>
      </c>
      <c r="BV40" s="8">
        <v>34</v>
      </c>
      <c r="BW40" s="8">
        <f t="shared" si="8"/>
        <v>4.6216826513451545</v>
      </c>
      <c r="BX40" s="11">
        <v>0.09</v>
      </c>
      <c r="BY40" s="11">
        <v>0.09</v>
      </c>
      <c r="BZ40" s="14">
        <v>6.7492000000000001</v>
      </c>
      <c r="CA40" s="8">
        <v>34.5</v>
      </c>
      <c r="CB40" s="8">
        <f t="shared" si="9"/>
        <v>4.5607170240329955</v>
      </c>
      <c r="CC40" s="11">
        <v>0.09</v>
      </c>
      <c r="CD40" s="11">
        <v>0.09</v>
      </c>
      <c r="CE40" s="37">
        <v>6.94</v>
      </c>
      <c r="CF40" s="8">
        <v>34.450000000000003</v>
      </c>
      <c r="CG40" s="8">
        <f t="shared" si="10"/>
        <v>4.5934895119767409</v>
      </c>
      <c r="CH40" s="11">
        <v>0.09</v>
      </c>
      <c r="CI40" s="11">
        <v>0.09</v>
      </c>
      <c r="CJ40" s="15">
        <v>6.8804999999999996</v>
      </c>
      <c r="CK40" s="8">
        <v>32.5</v>
      </c>
      <c r="CL40" s="8">
        <f t="shared" si="11"/>
        <v>4.3178546878483344</v>
      </c>
      <c r="CM40" s="11">
        <v>0.09</v>
      </c>
      <c r="CN40" s="11">
        <v>0.09</v>
      </c>
      <c r="CO40" s="15">
        <v>6.9054000000000002</v>
      </c>
      <c r="CP40" s="8">
        <v>32.799999999999997</v>
      </c>
      <c r="CQ40" s="8">
        <f t="shared" si="12"/>
        <v>4.2403639990510893</v>
      </c>
      <c r="CR40" s="11">
        <v>0.09</v>
      </c>
      <c r="CS40" s="11">
        <v>0.09</v>
      </c>
      <c r="CT40" s="15">
        <v>7.0964999999999998</v>
      </c>
      <c r="CU40" s="8">
        <v>32.85</v>
      </c>
      <c r="CV40" s="8">
        <f t="shared" si="18"/>
        <v>4.1766723504163261</v>
      </c>
      <c r="CW40" s="11">
        <v>0.09</v>
      </c>
      <c r="CX40" s="11">
        <v>0.09</v>
      </c>
      <c r="CY40" s="15">
        <v>7.2157</v>
      </c>
      <c r="CZ40" s="8">
        <v>33</v>
      </c>
      <c r="DA40" s="8">
        <f t="shared" si="26"/>
        <v>4.2471878789891235</v>
      </c>
      <c r="DB40" s="11">
        <v>0.09</v>
      </c>
      <c r="DC40" s="11">
        <v>0.09</v>
      </c>
      <c r="DD40" s="15">
        <v>7.1283000000000003</v>
      </c>
      <c r="DE40" s="8">
        <v>32.5</v>
      </c>
      <c r="DF40" s="8">
        <f t="shared" si="27"/>
        <v>4.1534119576346864</v>
      </c>
      <c r="DG40" s="11">
        <v>0.09</v>
      </c>
      <c r="DH40" s="11">
        <v>0.09</v>
      </c>
      <c r="DI40" s="15">
        <v>7.1787999999999998</v>
      </c>
      <c r="DJ40" s="33">
        <v>32.549999999999997</v>
      </c>
      <c r="DK40" s="8">
        <f t="shared" si="23"/>
        <v>4.1597438773490252</v>
      </c>
      <c r="DL40" s="11">
        <v>0.09</v>
      </c>
      <c r="DM40" s="11">
        <v>0.09</v>
      </c>
      <c r="DN40" s="23">
        <v>7.1788999999999996</v>
      </c>
      <c r="DO40" s="33">
        <v>32.6</v>
      </c>
      <c r="DP40" s="8">
        <f t="shared" si="25"/>
        <v>4.1667721141204748</v>
      </c>
      <c r="DQ40" s="11">
        <v>0.09</v>
      </c>
      <c r="DR40" s="11">
        <v>0.09</v>
      </c>
      <c r="DS40" s="23">
        <v>7.1778000000000004</v>
      </c>
      <c r="DT40" s="33">
        <v>30.5</v>
      </c>
      <c r="DU40" s="8">
        <f t="shared" si="14"/>
        <v>3.9353132560962516</v>
      </c>
      <c r="DV40" s="11">
        <v>0.09</v>
      </c>
      <c r="DW40" s="11">
        <v>0.09</v>
      </c>
      <c r="DX40" s="23">
        <v>7.1104000000000003</v>
      </c>
      <c r="DY40" s="82">
        <v>30</v>
      </c>
      <c r="DZ40" s="8">
        <f t="shared" si="15"/>
        <v>3.8890682181456144</v>
      </c>
      <c r="EA40" s="11">
        <v>0.09</v>
      </c>
      <c r="EB40" s="11">
        <v>0.09</v>
      </c>
      <c r="EC40" s="23">
        <v>7.077</v>
      </c>
    </row>
    <row r="41" spans="2:133">
      <c r="B41" s="21">
        <v>39</v>
      </c>
      <c r="C41" s="22" t="s">
        <v>79</v>
      </c>
      <c r="D41" s="23" t="s">
        <v>108</v>
      </c>
      <c r="E41" s="23"/>
      <c r="F41" s="23" t="s">
        <v>109</v>
      </c>
      <c r="G41" s="24" t="s">
        <v>110</v>
      </c>
      <c r="H41" s="23" t="s">
        <v>27</v>
      </c>
      <c r="I41" s="12">
        <v>33.5</v>
      </c>
      <c r="J41" s="12">
        <f t="shared" si="0"/>
        <v>4.8176858253328589</v>
      </c>
      <c r="K41" s="13">
        <v>0.09</v>
      </c>
      <c r="L41" s="13">
        <v>0.09</v>
      </c>
      <c r="M41" s="15">
        <v>6.3794000000000004</v>
      </c>
      <c r="N41" s="12">
        <v>30</v>
      </c>
      <c r="O41" s="12">
        <f t="shared" si="1"/>
        <v>4.3288669046581498</v>
      </c>
      <c r="P41" s="13">
        <v>0.09</v>
      </c>
      <c r="Q41" s="13">
        <v>0.09</v>
      </c>
      <c r="R41" s="15">
        <v>6.3579999999999997</v>
      </c>
      <c r="S41" s="12">
        <v>28.8</v>
      </c>
      <c r="T41" s="12">
        <f t="shared" si="2"/>
        <v>4.1930393799193597</v>
      </c>
      <c r="U41" s="13">
        <v>0.09</v>
      </c>
      <c r="V41" s="13">
        <v>0.09</v>
      </c>
      <c r="W41" s="15">
        <v>6.3014000000000001</v>
      </c>
      <c r="X41" s="12">
        <v>28.7</v>
      </c>
      <c r="Y41" s="12">
        <f t="shared" si="3"/>
        <v>4.145912426484089</v>
      </c>
      <c r="Z41" s="13">
        <v>0.09</v>
      </c>
      <c r="AA41" s="13">
        <v>0.09</v>
      </c>
      <c r="AB41" s="15">
        <v>6.3509000000000002</v>
      </c>
      <c r="AC41" s="12">
        <v>28.75</v>
      </c>
      <c r="AD41" s="12">
        <f t="shared" si="4"/>
        <v>4.0163458991641532</v>
      </c>
      <c r="AE41" s="13">
        <v>0.09</v>
      </c>
      <c r="AF41" s="13">
        <v>0.09</v>
      </c>
      <c r="AG41" s="15">
        <v>6.5671999999999997</v>
      </c>
      <c r="AH41" s="12">
        <v>28.55</v>
      </c>
      <c r="AI41" s="12">
        <f t="shared" si="5"/>
        <v>3.9298225908776638</v>
      </c>
      <c r="AJ41" s="13">
        <v>0.09</v>
      </c>
      <c r="AK41" s="13">
        <v>0.09</v>
      </c>
      <c r="AL41" s="15">
        <v>6.6650999999999998</v>
      </c>
      <c r="AM41" s="12">
        <v>28.5</v>
      </c>
      <c r="AN41" s="12">
        <f t="shared" si="6"/>
        <v>3.9105019204680747</v>
      </c>
      <c r="AO41" s="13">
        <v>0.09</v>
      </c>
      <c r="AP41" s="13">
        <v>0.09</v>
      </c>
      <c r="AQ41" s="15">
        <v>6.6863000000000001</v>
      </c>
      <c r="AR41" s="12">
        <v>28.8</v>
      </c>
      <c r="AS41" s="12">
        <f t="shared" si="24"/>
        <v>3.9162877182361533</v>
      </c>
      <c r="AT41" s="13">
        <v>0.09</v>
      </c>
      <c r="AU41" s="13">
        <v>0.09</v>
      </c>
      <c r="AV41" s="15">
        <v>6.7466999999999997</v>
      </c>
      <c r="AW41" s="27">
        <v>26.6</v>
      </c>
      <c r="AX41" s="12">
        <f t="shared" si="21"/>
        <v>3.5459626748769479</v>
      </c>
      <c r="AY41" s="13">
        <v>0.09</v>
      </c>
      <c r="AZ41" s="13">
        <v>0.09</v>
      </c>
      <c r="BA41" s="15">
        <v>6.8821000000000003</v>
      </c>
      <c r="BB41" s="27">
        <v>26.5</v>
      </c>
      <c r="BC41" s="12">
        <f t="shared" si="22"/>
        <v>3.4246008853820977</v>
      </c>
      <c r="BD41" s="13">
        <v>0.09</v>
      </c>
      <c r="BE41" s="13">
        <v>0.09</v>
      </c>
      <c r="BF41" s="15">
        <v>7.0991999999999997</v>
      </c>
      <c r="BG41" s="29">
        <v>23</v>
      </c>
      <c r="BH41" s="12">
        <f t="shared" si="7"/>
        <v>2.9273896631834546</v>
      </c>
      <c r="BI41" s="13">
        <v>0.09</v>
      </c>
      <c r="BJ41" s="13">
        <v>0.09</v>
      </c>
      <c r="BK41" s="15">
        <v>7.2081</v>
      </c>
      <c r="BL41" s="12">
        <v>22.65</v>
      </c>
      <c r="BM41" s="12">
        <f t="shared" si="16"/>
        <v>2.9174891560212663</v>
      </c>
      <c r="BN41" s="13">
        <v>0.09</v>
      </c>
      <c r="BO41" s="13">
        <v>0.09</v>
      </c>
      <c r="BP41" s="15">
        <v>7.1224999999999996</v>
      </c>
      <c r="BQ41" s="12">
        <v>22.55</v>
      </c>
      <c r="BR41" s="12">
        <f t="shared" si="17"/>
        <v>2.9777723489737915</v>
      </c>
      <c r="BS41" s="13">
        <v>0.09</v>
      </c>
      <c r="BT41" s="13">
        <v>0.09</v>
      </c>
      <c r="BU41" s="15">
        <v>6.9474999999999998</v>
      </c>
      <c r="BV41" s="8">
        <v>22.6</v>
      </c>
      <c r="BW41" s="8">
        <f t="shared" si="8"/>
        <v>3.0720596447176618</v>
      </c>
      <c r="BX41" s="11">
        <v>0.09</v>
      </c>
      <c r="BY41" s="11">
        <v>0.09</v>
      </c>
      <c r="BZ41" s="14">
        <v>6.7492000000000001</v>
      </c>
      <c r="CA41" s="8">
        <v>22.5</v>
      </c>
      <c r="CB41" s="8">
        <f t="shared" si="9"/>
        <v>2.9743806678476057</v>
      </c>
      <c r="CC41" s="11">
        <v>0.09</v>
      </c>
      <c r="CD41" s="11">
        <v>0.09</v>
      </c>
      <c r="CE41" s="37">
        <v>6.94</v>
      </c>
      <c r="CF41" s="8">
        <v>21.7</v>
      </c>
      <c r="CG41" s="8">
        <f t="shared" si="10"/>
        <v>2.8934317100114737</v>
      </c>
      <c r="CH41" s="11">
        <v>0.09</v>
      </c>
      <c r="CI41" s="11">
        <v>0.09</v>
      </c>
      <c r="CJ41" s="15">
        <v>6.8804999999999996</v>
      </c>
      <c r="CK41" s="8">
        <v>20.5</v>
      </c>
      <c r="CL41" s="8">
        <f t="shared" si="11"/>
        <v>2.7235698800274108</v>
      </c>
      <c r="CM41" s="11">
        <v>0.09</v>
      </c>
      <c r="CN41" s="11">
        <v>0.09</v>
      </c>
      <c r="CO41" s="15">
        <v>6.9054000000000002</v>
      </c>
      <c r="CP41" s="8">
        <v>20</v>
      </c>
      <c r="CQ41" s="8">
        <f t="shared" si="12"/>
        <v>2.5855878042994447</v>
      </c>
      <c r="CR41" s="11">
        <v>0.09</v>
      </c>
      <c r="CS41" s="11">
        <v>0.09</v>
      </c>
      <c r="CT41" s="15">
        <v>7.0964999999999998</v>
      </c>
      <c r="CU41" s="8">
        <v>19.57</v>
      </c>
      <c r="CV41" s="8">
        <f t="shared" si="18"/>
        <v>2.4882032845554791</v>
      </c>
      <c r="CW41" s="11">
        <v>0.09</v>
      </c>
      <c r="CX41" s="11">
        <v>0.09</v>
      </c>
      <c r="CY41" s="15">
        <v>7.2157</v>
      </c>
      <c r="CZ41" s="8">
        <v>19.25</v>
      </c>
      <c r="DA41" s="8">
        <f t="shared" si="26"/>
        <v>2.477526262743655</v>
      </c>
      <c r="DB41" s="11">
        <v>0.09</v>
      </c>
      <c r="DC41" s="11">
        <v>0.09</v>
      </c>
      <c r="DD41" s="15">
        <v>7.1283000000000003</v>
      </c>
      <c r="DE41" s="8">
        <v>19.55</v>
      </c>
      <c r="DF41" s="8">
        <f t="shared" si="27"/>
        <v>2.4984370391310193</v>
      </c>
      <c r="DG41" s="11">
        <v>0.09</v>
      </c>
      <c r="DH41" s="11">
        <v>0.09</v>
      </c>
      <c r="DI41" s="15">
        <v>7.1787999999999998</v>
      </c>
      <c r="DJ41" s="33">
        <v>19.75</v>
      </c>
      <c r="DK41" s="8">
        <f t="shared" si="23"/>
        <v>2.5239613387908837</v>
      </c>
      <c r="DL41" s="11">
        <v>0.09</v>
      </c>
      <c r="DM41" s="11">
        <v>0.09</v>
      </c>
      <c r="DN41" s="23">
        <v>7.1788999999999996</v>
      </c>
      <c r="DO41" s="33">
        <v>19.650000000000002</v>
      </c>
      <c r="DP41" s="8">
        <f t="shared" si="25"/>
        <v>2.5115666270695503</v>
      </c>
      <c r="DQ41" s="11">
        <v>0.09</v>
      </c>
      <c r="DR41" s="11">
        <v>0.09</v>
      </c>
      <c r="DS41" s="23">
        <v>7.1778000000000004</v>
      </c>
      <c r="DT41" s="33">
        <v>17.55</v>
      </c>
      <c r="DU41" s="8">
        <f t="shared" si="14"/>
        <v>2.2644179555570236</v>
      </c>
      <c r="DV41" s="11">
        <v>0.09</v>
      </c>
      <c r="DW41" s="11">
        <v>0.09</v>
      </c>
      <c r="DX41" s="23">
        <v>7.1104000000000003</v>
      </c>
      <c r="DY41" s="82">
        <v>16</v>
      </c>
      <c r="DZ41" s="8">
        <f t="shared" si="15"/>
        <v>2.0741697163443278</v>
      </c>
      <c r="EA41" s="11">
        <v>0.09</v>
      </c>
      <c r="EB41" s="11">
        <v>0.09</v>
      </c>
      <c r="EC41" s="23">
        <v>7.077</v>
      </c>
    </row>
    <row r="42" spans="2:133">
      <c r="B42" s="21">
        <v>40</v>
      </c>
      <c r="C42" s="22" t="s">
        <v>79</v>
      </c>
      <c r="D42" s="23" t="s">
        <v>111</v>
      </c>
      <c r="E42" s="23"/>
      <c r="F42" s="23" t="s">
        <v>112</v>
      </c>
      <c r="G42" s="24"/>
      <c r="H42" s="23" t="s">
        <v>27</v>
      </c>
      <c r="I42" s="12">
        <v>8.5</v>
      </c>
      <c r="J42" s="12">
        <f t="shared" si="0"/>
        <v>1.17350198014078</v>
      </c>
      <c r="K42" s="13">
        <v>0.09</v>
      </c>
      <c r="L42" s="13">
        <v>0.13</v>
      </c>
      <c r="M42" s="15">
        <v>6.3794000000000004</v>
      </c>
      <c r="N42" s="12">
        <v>8.25</v>
      </c>
      <c r="O42" s="12">
        <f t="shared" si="1"/>
        <v>1.1428208628297516</v>
      </c>
      <c r="P42" s="13">
        <v>0.09</v>
      </c>
      <c r="Q42" s="13">
        <v>0.13</v>
      </c>
      <c r="R42" s="15">
        <v>6.3579999999999997</v>
      </c>
      <c r="S42" s="12">
        <v>8</v>
      </c>
      <c r="T42" s="12">
        <f t="shared" si="2"/>
        <v>1.1181438346451626</v>
      </c>
      <c r="U42" s="13">
        <v>0.09</v>
      </c>
      <c r="V42" s="13">
        <v>0.13</v>
      </c>
      <c r="W42" s="15">
        <v>6.3014000000000001</v>
      </c>
      <c r="X42" s="26">
        <v>8.5</v>
      </c>
      <c r="Y42" s="12">
        <f t="shared" si="3"/>
        <v>1.1787681324080197</v>
      </c>
      <c r="Z42" s="13">
        <v>0.09</v>
      </c>
      <c r="AA42" s="13">
        <v>0.13</v>
      </c>
      <c r="AB42" s="15">
        <v>6.3509000000000002</v>
      </c>
      <c r="AC42" s="12">
        <v>9</v>
      </c>
      <c r="AD42" s="12">
        <f t="shared" si="4"/>
        <v>1.2069992545662012</v>
      </c>
      <c r="AE42" s="13">
        <v>0.09</v>
      </c>
      <c r="AF42" s="13">
        <v>0.13</v>
      </c>
      <c r="AG42" s="15">
        <v>6.5671999999999997</v>
      </c>
      <c r="AH42" s="26">
        <v>10.5</v>
      </c>
      <c r="AI42" s="12">
        <f t="shared" si="5"/>
        <v>1.387482021577823</v>
      </c>
      <c r="AJ42" s="13">
        <v>0.09</v>
      </c>
      <c r="AK42" s="13">
        <v>0.13</v>
      </c>
      <c r="AL42" s="15">
        <v>6.6650999999999998</v>
      </c>
      <c r="AM42" s="12">
        <v>10.25</v>
      </c>
      <c r="AN42" s="12">
        <f t="shared" si="6"/>
        <v>1.3501522420142407</v>
      </c>
      <c r="AO42" s="13">
        <v>0.09</v>
      </c>
      <c r="AP42" s="13">
        <v>0.13</v>
      </c>
      <c r="AQ42" s="15">
        <v>6.6863000000000001</v>
      </c>
      <c r="AR42" s="12">
        <v>11.2</v>
      </c>
      <c r="AS42" s="12">
        <f t="shared" si="24"/>
        <v>1.462080748141497</v>
      </c>
      <c r="AT42" s="13">
        <v>0.09</v>
      </c>
      <c r="AU42" s="13">
        <v>0.13</v>
      </c>
      <c r="AV42" s="15">
        <v>6.7466999999999997</v>
      </c>
      <c r="AW42" s="27">
        <v>11.05</v>
      </c>
      <c r="AX42" s="12">
        <f t="shared" si="21"/>
        <v>1.4141192501915287</v>
      </c>
      <c r="AY42" s="13">
        <v>0.09</v>
      </c>
      <c r="AZ42" s="13">
        <v>0.13</v>
      </c>
      <c r="BA42" s="15">
        <v>6.8821000000000003</v>
      </c>
      <c r="BB42" s="25">
        <v>10.050000000000001</v>
      </c>
      <c r="BC42" s="12">
        <f t="shared" si="22"/>
        <v>1.2468131827232636</v>
      </c>
      <c r="BD42" s="13">
        <v>0.09</v>
      </c>
      <c r="BE42" s="13">
        <v>0.13</v>
      </c>
      <c r="BF42" s="15">
        <v>7.0991999999999997</v>
      </c>
      <c r="BG42" s="12">
        <v>9</v>
      </c>
      <c r="BH42" s="12">
        <f t="shared" si="7"/>
        <v>1.0996802908654371</v>
      </c>
      <c r="BI42" s="13">
        <v>0.09</v>
      </c>
      <c r="BJ42" s="13">
        <v>0.13</v>
      </c>
      <c r="BK42" s="15">
        <v>7.2081</v>
      </c>
      <c r="BL42" s="28">
        <v>9.3000000000000007</v>
      </c>
      <c r="BM42" s="12">
        <f t="shared" si="16"/>
        <v>1.1499930765985815</v>
      </c>
      <c r="BN42" s="13">
        <v>0.09</v>
      </c>
      <c r="BO42" s="13">
        <v>0.13</v>
      </c>
      <c r="BP42" s="15">
        <v>7.1224999999999996</v>
      </c>
      <c r="BQ42" s="28">
        <v>10.5</v>
      </c>
      <c r="BR42" s="12">
        <f t="shared" si="17"/>
        <v>1.3310840477896149</v>
      </c>
      <c r="BS42" s="13">
        <v>0.09</v>
      </c>
      <c r="BT42" s="13">
        <v>0.13</v>
      </c>
      <c r="BU42" s="15">
        <v>6.9474999999999998</v>
      </c>
      <c r="BV42" s="8">
        <v>10.25</v>
      </c>
      <c r="BW42" s="8">
        <f t="shared" si="8"/>
        <v>1.3375693320363624</v>
      </c>
      <c r="BX42" s="11">
        <v>0.09</v>
      </c>
      <c r="BY42" s="11">
        <v>0.13</v>
      </c>
      <c r="BZ42" s="14">
        <v>6.7492000000000001</v>
      </c>
      <c r="CA42" s="8">
        <v>10.15</v>
      </c>
      <c r="CB42" s="8">
        <f t="shared" si="9"/>
        <v>1.2881051212225365</v>
      </c>
      <c r="CC42" s="11">
        <v>0.09</v>
      </c>
      <c r="CD42" s="11">
        <v>0.13</v>
      </c>
      <c r="CE42" s="37">
        <v>6.94</v>
      </c>
      <c r="CF42" s="8">
        <v>9</v>
      </c>
      <c r="CG42" s="8">
        <f t="shared" si="10"/>
        <v>1.1520391693317573</v>
      </c>
      <c r="CH42" s="11">
        <v>0.09</v>
      </c>
      <c r="CI42" s="11">
        <v>0.13</v>
      </c>
      <c r="CJ42" s="15">
        <v>6.8804999999999996</v>
      </c>
      <c r="CK42" s="8">
        <v>8.65</v>
      </c>
      <c r="CL42" s="8">
        <f t="shared" si="11"/>
        <v>1.1032450870120791</v>
      </c>
      <c r="CM42" s="11">
        <v>0.09</v>
      </c>
      <c r="CN42" s="11">
        <v>0.13</v>
      </c>
      <c r="CO42" s="15">
        <v>6.9054000000000002</v>
      </c>
      <c r="CP42" s="8">
        <v>7.5</v>
      </c>
      <c r="CQ42" s="8">
        <f t="shared" si="12"/>
        <v>0.93081160954780018</v>
      </c>
      <c r="CR42" s="11">
        <v>0.09</v>
      </c>
      <c r="CS42" s="11">
        <v>0.13</v>
      </c>
      <c r="CT42" s="15">
        <v>7.0964999999999998</v>
      </c>
      <c r="CU42" s="8">
        <v>7</v>
      </c>
      <c r="CV42" s="8">
        <f t="shared" si="18"/>
        <v>0.85440603332717535</v>
      </c>
      <c r="CW42" s="11">
        <v>0.09</v>
      </c>
      <c r="CX42" s="11">
        <v>0.13</v>
      </c>
      <c r="CY42" s="15">
        <v>7.2157</v>
      </c>
      <c r="CZ42" s="8">
        <v>6.9</v>
      </c>
      <c r="DA42" s="8">
        <f t="shared" si="26"/>
        <v>0.85252643970981667</v>
      </c>
      <c r="DB42" s="11">
        <v>0.09</v>
      </c>
      <c r="DC42" s="11">
        <v>0.13</v>
      </c>
      <c r="DD42" s="15">
        <v>7.1283000000000003</v>
      </c>
      <c r="DE42" s="8">
        <v>7.05</v>
      </c>
      <c r="DF42" s="8">
        <f t="shared" si="27"/>
        <v>0.86493206551604807</v>
      </c>
      <c r="DG42" s="11">
        <v>0.09</v>
      </c>
      <c r="DH42" s="11">
        <v>0.13</v>
      </c>
      <c r="DI42" s="15">
        <v>7.1787999999999998</v>
      </c>
      <c r="DJ42" s="33">
        <v>7</v>
      </c>
      <c r="DK42" s="8">
        <f t="shared" si="23"/>
        <v>0.85878583274302467</v>
      </c>
      <c r="DL42" s="11">
        <v>0.09</v>
      </c>
      <c r="DM42" s="11">
        <v>0.13</v>
      </c>
      <c r="DN42" s="23">
        <v>7.1788999999999996</v>
      </c>
      <c r="DO42" s="33">
        <v>6.8900000000000006</v>
      </c>
      <c r="DP42" s="8">
        <f t="shared" si="25"/>
        <v>0.84542016784167084</v>
      </c>
      <c r="DQ42" s="11">
        <v>0.09</v>
      </c>
      <c r="DR42" s="11">
        <v>0.13</v>
      </c>
      <c r="DS42" s="23">
        <v>7.1778000000000004</v>
      </c>
      <c r="DT42" s="33">
        <v>6.8</v>
      </c>
      <c r="DU42" s="8">
        <f t="shared" si="14"/>
        <v>0.84228606346873225</v>
      </c>
      <c r="DV42" s="11">
        <v>0.09</v>
      </c>
      <c r="DW42" s="11">
        <v>0.13</v>
      </c>
      <c r="DX42" s="23">
        <v>7.1104000000000003</v>
      </c>
      <c r="DY42" s="82">
        <v>6.55</v>
      </c>
      <c r="DZ42" s="8">
        <f t="shared" si="15"/>
        <v>0.81514869852332084</v>
      </c>
      <c r="EA42" s="11">
        <v>0.09</v>
      </c>
      <c r="EB42" s="11">
        <v>0.13</v>
      </c>
      <c r="EC42" s="23">
        <v>7.077</v>
      </c>
    </row>
    <row r="43" spans="2:133">
      <c r="B43" s="21">
        <v>41</v>
      </c>
      <c r="C43" s="22" t="s">
        <v>79</v>
      </c>
      <c r="D43" s="23" t="s">
        <v>113</v>
      </c>
      <c r="E43" s="23"/>
      <c r="F43" s="23" t="s">
        <v>114</v>
      </c>
      <c r="G43" s="24"/>
      <c r="H43" s="23" t="s">
        <v>27</v>
      </c>
      <c r="I43" s="12">
        <v>4</v>
      </c>
      <c r="J43" s="12">
        <f t="shared" si="0"/>
        <v>0.57524606869646078</v>
      </c>
      <c r="K43" s="13">
        <v>0.09</v>
      </c>
      <c r="L43" s="13">
        <v>0.09</v>
      </c>
      <c r="M43" s="15">
        <v>6.3794000000000004</v>
      </c>
      <c r="N43" s="12">
        <v>4.5</v>
      </c>
      <c r="O43" s="12">
        <f t="shared" si="1"/>
        <v>0.64933003569872239</v>
      </c>
      <c r="P43" s="13">
        <v>0.09</v>
      </c>
      <c r="Q43" s="13">
        <v>0.09</v>
      </c>
      <c r="R43" s="15">
        <v>6.3579999999999997</v>
      </c>
      <c r="S43" s="12">
        <v>4.25</v>
      </c>
      <c r="T43" s="12">
        <f t="shared" si="2"/>
        <v>0.61876449182837767</v>
      </c>
      <c r="U43" s="13">
        <v>0.09</v>
      </c>
      <c r="V43" s="13">
        <v>0.09</v>
      </c>
      <c r="W43" s="15">
        <v>6.3014000000000001</v>
      </c>
      <c r="X43" s="12">
        <v>4.5</v>
      </c>
      <c r="Y43" s="12">
        <f t="shared" si="3"/>
        <v>0.65005595537206962</v>
      </c>
      <c r="Z43" s="13">
        <v>0.09</v>
      </c>
      <c r="AA43" s="13">
        <v>0.09</v>
      </c>
      <c r="AB43" s="15">
        <v>6.3509000000000002</v>
      </c>
      <c r="AC43" s="12">
        <v>4.8</v>
      </c>
      <c r="AD43" s="12">
        <f t="shared" si="4"/>
        <v>0.6705551414256673</v>
      </c>
      <c r="AE43" s="13">
        <v>0.09</v>
      </c>
      <c r="AF43" s="13">
        <v>0.09</v>
      </c>
      <c r="AG43" s="15">
        <v>6.5671999999999997</v>
      </c>
      <c r="AH43" s="12">
        <v>4.37</v>
      </c>
      <c r="AI43" s="12">
        <f t="shared" si="5"/>
        <v>0.60151750340229038</v>
      </c>
      <c r="AJ43" s="13">
        <v>0.09</v>
      </c>
      <c r="AK43" s="13">
        <v>0.09</v>
      </c>
      <c r="AL43" s="15">
        <v>6.6650999999999998</v>
      </c>
      <c r="AM43" s="12">
        <v>4.3499999999999996</v>
      </c>
      <c r="AN43" s="12">
        <f t="shared" si="6"/>
        <v>0.59686608259775875</v>
      </c>
      <c r="AO43" s="13">
        <v>0.09</v>
      </c>
      <c r="AP43" s="13">
        <v>0.09</v>
      </c>
      <c r="AQ43" s="15">
        <v>6.6863000000000001</v>
      </c>
      <c r="AR43" s="12">
        <v>4.3</v>
      </c>
      <c r="AS43" s="12">
        <f t="shared" si="24"/>
        <v>0.58472351348664786</v>
      </c>
      <c r="AT43" s="13">
        <v>0.09</v>
      </c>
      <c r="AU43" s="13">
        <v>0.09</v>
      </c>
      <c r="AV43" s="15">
        <v>6.7466999999999997</v>
      </c>
      <c r="AW43" s="27">
        <v>4.25</v>
      </c>
      <c r="AX43" s="12">
        <f t="shared" si="21"/>
        <v>0.56655418677545211</v>
      </c>
      <c r="AY43" s="13">
        <v>0.09</v>
      </c>
      <c r="AZ43" s="13">
        <v>0.09</v>
      </c>
      <c r="BA43" s="15">
        <v>6.8821000000000003</v>
      </c>
      <c r="BB43" s="27">
        <v>4</v>
      </c>
      <c r="BC43" s="12">
        <f t="shared" si="22"/>
        <v>0.51692088835956196</v>
      </c>
      <c r="BD43" s="13">
        <v>0.09</v>
      </c>
      <c r="BE43" s="13">
        <v>0.09</v>
      </c>
      <c r="BF43" s="15">
        <v>7.0991999999999997</v>
      </c>
      <c r="BG43" s="12">
        <v>4</v>
      </c>
      <c r="BH43" s="12">
        <f t="shared" si="7"/>
        <v>0.50911124577103561</v>
      </c>
      <c r="BI43" s="13">
        <v>0.09</v>
      </c>
      <c r="BJ43" s="13">
        <v>0.09</v>
      </c>
      <c r="BK43" s="15">
        <v>7.2081</v>
      </c>
      <c r="BL43" s="12">
        <v>4.05</v>
      </c>
      <c r="BM43" s="12">
        <f t="shared" si="16"/>
        <v>0.52167024644088866</v>
      </c>
      <c r="BN43" s="13">
        <v>0.09</v>
      </c>
      <c r="BO43" s="13">
        <v>0.09</v>
      </c>
      <c r="BP43" s="15">
        <v>7.1224999999999996</v>
      </c>
      <c r="BQ43" s="12">
        <v>4</v>
      </c>
      <c r="BR43" s="12">
        <f t="shared" si="17"/>
        <v>0.52820795547206945</v>
      </c>
      <c r="BS43" s="13">
        <v>0.09</v>
      </c>
      <c r="BT43" s="13">
        <v>0.09</v>
      </c>
      <c r="BU43" s="15">
        <v>6.9474999999999998</v>
      </c>
      <c r="BV43" s="8">
        <v>4.05</v>
      </c>
      <c r="BW43" s="8">
        <f t="shared" si="8"/>
        <v>0.55052396288081984</v>
      </c>
      <c r="BX43" s="11">
        <v>0.09</v>
      </c>
      <c r="BY43" s="11">
        <v>0.09</v>
      </c>
      <c r="BZ43" s="14">
        <v>6.7492000000000001</v>
      </c>
      <c r="CA43" s="8">
        <v>4</v>
      </c>
      <c r="CB43" s="8">
        <f t="shared" si="9"/>
        <v>0.5287787853951299</v>
      </c>
      <c r="CC43" s="11">
        <v>0.09</v>
      </c>
      <c r="CD43" s="11">
        <v>0.09</v>
      </c>
      <c r="CE43" s="37">
        <v>6.94</v>
      </c>
      <c r="CF43" s="8">
        <v>3.75</v>
      </c>
      <c r="CG43" s="8">
        <f t="shared" si="10"/>
        <v>0.50001700057801968</v>
      </c>
      <c r="CH43" s="11">
        <v>0.09</v>
      </c>
      <c r="CI43" s="11">
        <v>0.09</v>
      </c>
      <c r="CJ43" s="15">
        <v>6.8804999999999996</v>
      </c>
      <c r="CK43" s="8">
        <v>3.7</v>
      </c>
      <c r="CL43" s="8">
        <f t="shared" si="11"/>
        <v>0.49157114907811811</v>
      </c>
      <c r="CM43" s="11">
        <v>0.09</v>
      </c>
      <c r="CN43" s="11">
        <v>0.09</v>
      </c>
      <c r="CO43" s="15">
        <v>6.9054000000000002</v>
      </c>
      <c r="CP43" s="8">
        <v>3.75</v>
      </c>
      <c r="CQ43" s="8">
        <f t="shared" si="12"/>
        <v>0.48479771330614591</v>
      </c>
      <c r="CR43" s="11">
        <v>0.09</v>
      </c>
      <c r="CS43" s="11">
        <v>0.09</v>
      </c>
      <c r="CT43" s="15">
        <v>7.0964999999999998</v>
      </c>
      <c r="CU43" s="8">
        <v>3.8000000000000003</v>
      </c>
      <c r="CV43" s="8">
        <f t="shared" si="18"/>
        <v>0.4831462688457242</v>
      </c>
      <c r="CW43" s="11">
        <v>0.09</v>
      </c>
      <c r="CX43" s="11">
        <v>0.09</v>
      </c>
      <c r="CY43" s="15">
        <v>7.2157</v>
      </c>
      <c r="CZ43" s="8">
        <v>3.8050000000000002</v>
      </c>
      <c r="DA43" s="8">
        <f t="shared" si="26"/>
        <v>0.48971363271374585</v>
      </c>
      <c r="DB43" s="11">
        <v>0.09</v>
      </c>
      <c r="DC43" s="11">
        <v>0.09</v>
      </c>
      <c r="DD43" s="15">
        <v>7.1283000000000003</v>
      </c>
      <c r="DE43" s="8">
        <v>3.8069999999999999</v>
      </c>
      <c r="DF43" s="8">
        <f t="shared" si="27"/>
        <v>0.48652428685277699</v>
      </c>
      <c r="DG43" s="11">
        <v>0.09</v>
      </c>
      <c r="DH43" s="11">
        <v>0.09</v>
      </c>
      <c r="DI43" s="15">
        <v>7.1787999999999998</v>
      </c>
      <c r="DJ43" s="77">
        <v>3.35</v>
      </c>
      <c r="DK43" s="8">
        <f t="shared" si="23"/>
        <v>0.42811496126326376</v>
      </c>
      <c r="DL43" s="11">
        <v>0.09</v>
      </c>
      <c r="DM43" s="11">
        <v>0.09</v>
      </c>
      <c r="DN43" s="23">
        <v>7.1788999999999996</v>
      </c>
      <c r="DO43" s="33">
        <v>3.19</v>
      </c>
      <c r="DP43" s="8">
        <f t="shared" si="25"/>
        <v>0.40773015472528573</v>
      </c>
      <c r="DQ43" s="11">
        <v>0.09</v>
      </c>
      <c r="DR43" s="11">
        <v>0.09</v>
      </c>
      <c r="DS43" s="23">
        <v>7.1778000000000004</v>
      </c>
      <c r="DT43" s="77">
        <v>2.7949999999999999</v>
      </c>
      <c r="DU43" s="8">
        <f t="shared" si="14"/>
        <v>0.36062952625537781</v>
      </c>
      <c r="DV43" s="11">
        <v>0.09</v>
      </c>
      <c r="DW43" s="11">
        <v>0.09</v>
      </c>
      <c r="DX43" s="23">
        <v>7.1104000000000003</v>
      </c>
      <c r="DY43" s="82">
        <v>2.79</v>
      </c>
      <c r="DZ43" s="8">
        <f t="shared" si="15"/>
        <v>0.36168334428754212</v>
      </c>
      <c r="EA43" s="11">
        <v>0.09</v>
      </c>
      <c r="EB43" s="11">
        <v>0.09</v>
      </c>
      <c r="EC43" s="23">
        <v>7.077</v>
      </c>
    </row>
    <row r="44" spans="2:133">
      <c r="B44" s="21">
        <v>42</v>
      </c>
      <c r="C44" s="22" t="s">
        <v>79</v>
      </c>
      <c r="D44" s="23" t="s">
        <v>115</v>
      </c>
      <c r="E44" s="23"/>
      <c r="F44" s="23" t="s">
        <v>628</v>
      </c>
      <c r="G44" s="24"/>
      <c r="H44" s="23" t="s">
        <v>27</v>
      </c>
      <c r="I44" s="12">
        <v>32</v>
      </c>
      <c r="J44" s="12">
        <f t="shared" si="0"/>
        <v>4.6019685495716862</v>
      </c>
      <c r="K44" s="13">
        <v>0.09</v>
      </c>
      <c r="L44" s="13">
        <v>0.09</v>
      </c>
      <c r="M44" s="15">
        <v>6.3794000000000004</v>
      </c>
      <c r="N44" s="12">
        <v>28</v>
      </c>
      <c r="O44" s="12">
        <f t="shared" si="1"/>
        <v>4.0402757776809395</v>
      </c>
      <c r="P44" s="13">
        <v>0.09</v>
      </c>
      <c r="Q44" s="13">
        <v>0.09</v>
      </c>
      <c r="R44" s="15">
        <v>6.3579999999999997</v>
      </c>
      <c r="S44" s="12">
        <v>27.5</v>
      </c>
      <c r="T44" s="12">
        <f t="shared" si="2"/>
        <v>4.0037702412424441</v>
      </c>
      <c r="U44" s="13">
        <v>0.09</v>
      </c>
      <c r="V44" s="13">
        <v>0.09</v>
      </c>
      <c r="W44" s="15">
        <v>6.3014000000000001</v>
      </c>
      <c r="X44" s="12">
        <v>27</v>
      </c>
      <c r="Y44" s="12">
        <f t="shared" si="3"/>
        <v>3.9003357322324179</v>
      </c>
      <c r="Z44" s="13">
        <v>0.09</v>
      </c>
      <c r="AA44" s="13">
        <v>0.09</v>
      </c>
      <c r="AB44" s="15">
        <v>6.3509000000000002</v>
      </c>
      <c r="AC44" s="12">
        <v>26</v>
      </c>
      <c r="AD44" s="12">
        <f t="shared" si="4"/>
        <v>3.6321736827223647</v>
      </c>
      <c r="AE44" s="13">
        <v>0.09</v>
      </c>
      <c r="AF44" s="13">
        <v>0.09</v>
      </c>
      <c r="AG44" s="15">
        <v>6.5671999999999997</v>
      </c>
      <c r="AH44" s="12">
        <v>27</v>
      </c>
      <c r="AI44" s="12">
        <f t="shared" si="5"/>
        <v>3.7164697006548835</v>
      </c>
      <c r="AJ44" s="13">
        <v>0.09</v>
      </c>
      <c r="AK44" s="13">
        <v>0.09</v>
      </c>
      <c r="AL44" s="15">
        <v>6.6650999999999998</v>
      </c>
      <c r="AM44" s="12">
        <v>27</v>
      </c>
      <c r="AN44" s="12">
        <f t="shared" si="6"/>
        <v>3.7046860299171236</v>
      </c>
      <c r="AO44" s="13">
        <v>0.09</v>
      </c>
      <c r="AP44" s="13">
        <v>0.09</v>
      </c>
      <c r="AQ44" s="15">
        <v>6.6863000000000001</v>
      </c>
      <c r="AR44" s="12">
        <v>27</v>
      </c>
      <c r="AS44" s="12">
        <f t="shared" si="24"/>
        <v>3.671519735846394</v>
      </c>
      <c r="AT44" s="13">
        <v>0.09</v>
      </c>
      <c r="AU44" s="13">
        <v>0.09</v>
      </c>
      <c r="AV44" s="15">
        <v>6.7466999999999997</v>
      </c>
      <c r="AW44" s="27">
        <v>26</v>
      </c>
      <c r="AX44" s="12">
        <f t="shared" si="21"/>
        <v>3.4659785543910013</v>
      </c>
      <c r="AY44" s="13">
        <v>0.09</v>
      </c>
      <c r="AZ44" s="13">
        <v>0.09</v>
      </c>
      <c r="BA44" s="15">
        <v>6.8821000000000003</v>
      </c>
      <c r="BB44" s="27">
        <v>25.5</v>
      </c>
      <c r="BC44" s="12">
        <f t="shared" si="22"/>
        <v>3.2953706632922075</v>
      </c>
      <c r="BD44" s="13">
        <v>0.09</v>
      </c>
      <c r="BE44" s="13">
        <v>0.09</v>
      </c>
      <c r="BF44" s="15">
        <v>7.0991999999999997</v>
      </c>
      <c r="BG44" s="12">
        <v>24</v>
      </c>
      <c r="BH44" s="12">
        <f t="shared" si="7"/>
        <v>3.0546674746262137</v>
      </c>
      <c r="BI44" s="13">
        <v>0.09</v>
      </c>
      <c r="BJ44" s="13">
        <v>0.09</v>
      </c>
      <c r="BK44" s="15">
        <v>7.2081</v>
      </c>
      <c r="BL44" s="12">
        <v>23</v>
      </c>
      <c r="BM44" s="12">
        <f t="shared" si="16"/>
        <v>2.9625717699112193</v>
      </c>
      <c r="BN44" s="13">
        <v>0.09</v>
      </c>
      <c r="BO44" s="13">
        <v>0.09</v>
      </c>
      <c r="BP44" s="15">
        <v>7.1224999999999996</v>
      </c>
      <c r="BQ44" s="12">
        <v>23</v>
      </c>
      <c r="BR44" s="12">
        <f t="shared" si="17"/>
        <v>3.0371957439643986</v>
      </c>
      <c r="BS44" s="13">
        <v>0.09</v>
      </c>
      <c r="BT44" s="13">
        <v>0.09</v>
      </c>
      <c r="BU44" s="15">
        <v>6.9474999999999998</v>
      </c>
      <c r="BV44" s="8">
        <v>23</v>
      </c>
      <c r="BW44" s="8">
        <f t="shared" si="8"/>
        <v>3.1264323817923101</v>
      </c>
      <c r="BX44" s="11">
        <v>0.09</v>
      </c>
      <c r="BY44" s="11">
        <v>0.09</v>
      </c>
      <c r="BZ44" s="14">
        <v>6.7492000000000001</v>
      </c>
      <c r="CA44" s="8">
        <v>23</v>
      </c>
      <c r="CB44" s="8">
        <f t="shared" si="9"/>
        <v>3.0404780160219969</v>
      </c>
      <c r="CC44" s="11">
        <v>0.09</v>
      </c>
      <c r="CD44" s="11">
        <v>0.09</v>
      </c>
      <c r="CE44" s="37">
        <v>6.94</v>
      </c>
      <c r="CF44" s="8">
        <v>22.5</v>
      </c>
      <c r="CG44" s="8">
        <f t="shared" si="10"/>
        <v>3.0001020034681178</v>
      </c>
      <c r="CH44" s="11">
        <v>0.09</v>
      </c>
      <c r="CI44" s="11">
        <v>0.09</v>
      </c>
      <c r="CJ44" s="15">
        <v>6.8804999999999996</v>
      </c>
      <c r="CK44" s="8">
        <v>22</v>
      </c>
      <c r="CL44" s="8">
        <f t="shared" si="11"/>
        <v>2.9228554810050267</v>
      </c>
      <c r="CM44" s="11">
        <v>0.09</v>
      </c>
      <c r="CN44" s="11">
        <v>0.09</v>
      </c>
      <c r="CO44" s="15">
        <v>6.9054000000000002</v>
      </c>
      <c r="CP44" s="8">
        <v>21.5</v>
      </c>
      <c r="CQ44" s="8">
        <f t="shared" si="12"/>
        <v>2.7795068896219033</v>
      </c>
      <c r="CR44" s="11">
        <v>0.09</v>
      </c>
      <c r="CS44" s="11">
        <v>0.09</v>
      </c>
      <c r="CT44" s="15">
        <v>7.0964999999999998</v>
      </c>
      <c r="CU44" s="8">
        <v>21.55</v>
      </c>
      <c r="CV44" s="8">
        <f t="shared" si="18"/>
        <v>2.7399479193750937</v>
      </c>
      <c r="CW44" s="11">
        <v>0.09</v>
      </c>
      <c r="CX44" s="11">
        <v>0.09</v>
      </c>
      <c r="CY44" s="15">
        <v>7.2157</v>
      </c>
      <c r="CZ44" s="8">
        <v>21.574999999999999</v>
      </c>
      <c r="DA44" s="8">
        <f t="shared" si="26"/>
        <v>2.7767599542178885</v>
      </c>
      <c r="DB44" s="11">
        <v>0.09</v>
      </c>
      <c r="DC44" s="11">
        <v>0.09</v>
      </c>
      <c r="DD44" s="15">
        <v>7.1283000000000003</v>
      </c>
      <c r="DE44" s="8">
        <v>21.75</v>
      </c>
      <c r="DF44" s="8">
        <f t="shared" si="27"/>
        <v>2.7795910793401366</v>
      </c>
      <c r="DG44" s="11">
        <v>0.09</v>
      </c>
      <c r="DH44" s="11">
        <v>0.09</v>
      </c>
      <c r="DI44" s="15">
        <v>7.1787999999999998</v>
      </c>
      <c r="DJ44" s="33">
        <v>21.705000000000002</v>
      </c>
      <c r="DK44" s="8">
        <f t="shared" si="23"/>
        <v>2.7738015624534751</v>
      </c>
      <c r="DL44" s="11">
        <v>0.09</v>
      </c>
      <c r="DM44" s="11">
        <v>0.09</v>
      </c>
      <c r="DN44" s="23">
        <v>7.1788999999999996</v>
      </c>
      <c r="DO44" s="33">
        <v>21.605</v>
      </c>
      <c r="DP44" s="8">
        <f t="shared" si="25"/>
        <v>2.7614451388212533</v>
      </c>
      <c r="DQ44" s="11">
        <v>0.09</v>
      </c>
      <c r="DR44" s="11">
        <v>0.09</v>
      </c>
      <c r="DS44" s="23">
        <v>7.1778000000000004</v>
      </c>
      <c r="DT44" s="33">
        <v>21.5</v>
      </c>
      <c r="DU44" s="8">
        <f t="shared" si="14"/>
        <v>2.774073278887522</v>
      </c>
      <c r="DV44" s="11">
        <v>0.09</v>
      </c>
      <c r="DW44" s="11">
        <v>0.09</v>
      </c>
      <c r="DX44" s="23">
        <v>7.1104000000000003</v>
      </c>
      <c r="DY44" s="82">
        <v>21.45</v>
      </c>
      <c r="DZ44" s="8">
        <f t="shared" si="15"/>
        <v>2.7806837759741145</v>
      </c>
      <c r="EA44" s="11">
        <v>0.09</v>
      </c>
      <c r="EB44" s="11">
        <v>0.09</v>
      </c>
      <c r="EC44" s="23">
        <v>7.077</v>
      </c>
    </row>
    <row r="45" spans="2:133">
      <c r="B45" s="21">
        <v>43</v>
      </c>
      <c r="C45" s="22" t="s">
        <v>79</v>
      </c>
      <c r="D45" s="23" t="s">
        <v>117</v>
      </c>
      <c r="E45" s="23"/>
      <c r="F45" s="23" t="s">
        <v>118</v>
      </c>
      <c r="G45" s="24"/>
      <c r="H45" s="23" t="s">
        <v>27</v>
      </c>
      <c r="I45" s="12">
        <v>6.5</v>
      </c>
      <c r="J45" s="12">
        <f t="shared" si="0"/>
        <v>1.0189045991786061</v>
      </c>
      <c r="K45" s="13">
        <v>0.09</v>
      </c>
      <c r="L45" s="13">
        <v>0</v>
      </c>
      <c r="M45" s="15">
        <v>6.3794000000000004</v>
      </c>
      <c r="N45" s="12">
        <v>5.5</v>
      </c>
      <c r="O45" s="12">
        <f t="shared" si="1"/>
        <v>0.86505190311418689</v>
      </c>
      <c r="P45" s="13">
        <v>0.09</v>
      </c>
      <c r="Q45" s="13">
        <v>0</v>
      </c>
      <c r="R45" s="15">
        <v>6.3579999999999997</v>
      </c>
      <c r="S45" s="12">
        <v>5.8</v>
      </c>
      <c r="T45" s="12">
        <f t="shared" si="2"/>
        <v>0.92043038055035387</v>
      </c>
      <c r="U45" s="13">
        <v>0.09</v>
      </c>
      <c r="V45" s="13">
        <v>0</v>
      </c>
      <c r="W45" s="15">
        <v>6.3014000000000001</v>
      </c>
      <c r="X45" s="12">
        <v>5.85</v>
      </c>
      <c r="Y45" s="12">
        <f t="shared" si="3"/>
        <v>0.92112928876222255</v>
      </c>
      <c r="Z45" s="13">
        <v>0.09</v>
      </c>
      <c r="AA45" s="13">
        <v>0</v>
      </c>
      <c r="AB45" s="15">
        <v>6.3509000000000002</v>
      </c>
      <c r="AC45" s="12">
        <v>6</v>
      </c>
      <c r="AD45" s="12">
        <f t="shared" si="4"/>
        <v>0.9136313801924717</v>
      </c>
      <c r="AE45" s="13">
        <v>0.09</v>
      </c>
      <c r="AF45" s="13">
        <v>0</v>
      </c>
      <c r="AG45" s="15">
        <v>6.5671999999999997</v>
      </c>
      <c r="AH45" s="26">
        <v>6.5</v>
      </c>
      <c r="AI45" s="12">
        <f t="shared" si="5"/>
        <v>0.97522917885703142</v>
      </c>
      <c r="AJ45" s="13">
        <v>0.09</v>
      </c>
      <c r="AK45" s="13">
        <v>0</v>
      </c>
      <c r="AL45" s="15">
        <v>6.6650999999999998</v>
      </c>
      <c r="AM45" s="25">
        <v>5.5</v>
      </c>
      <c r="AN45" s="12">
        <f t="shared" si="6"/>
        <v>0.82257750923530204</v>
      </c>
      <c r="AO45" s="13">
        <v>0.09</v>
      </c>
      <c r="AP45" s="13">
        <v>0</v>
      </c>
      <c r="AQ45" s="15">
        <v>6.6863000000000001</v>
      </c>
      <c r="AR45" s="12">
        <v>6.25</v>
      </c>
      <c r="AS45" s="12">
        <f t="shared" si="24"/>
        <v>0.92637882223902057</v>
      </c>
      <c r="AT45" s="13">
        <v>0.09</v>
      </c>
      <c r="AU45" s="13">
        <v>0</v>
      </c>
      <c r="AV45" s="15">
        <v>6.7466999999999997</v>
      </c>
      <c r="AW45" s="25">
        <v>5.5</v>
      </c>
      <c r="AX45" s="12">
        <f t="shared" si="21"/>
        <v>0.79917467052207902</v>
      </c>
      <c r="AY45" s="13">
        <v>0.09</v>
      </c>
      <c r="AZ45" s="13">
        <v>0</v>
      </c>
      <c r="BA45" s="15">
        <v>6.8821000000000003</v>
      </c>
      <c r="BB45" s="25">
        <v>4.75</v>
      </c>
      <c r="BC45" s="12">
        <f t="shared" si="22"/>
        <v>0.66908947487040793</v>
      </c>
      <c r="BD45" s="13">
        <v>0.09</v>
      </c>
      <c r="BE45" s="13">
        <v>0</v>
      </c>
      <c r="BF45" s="15">
        <v>7.0991999999999997</v>
      </c>
      <c r="BG45" s="12">
        <v>4.75</v>
      </c>
      <c r="BH45" s="12">
        <f t="shared" si="7"/>
        <v>0.65898086874488426</v>
      </c>
      <c r="BI45" s="13">
        <v>0.09</v>
      </c>
      <c r="BJ45" s="13">
        <v>0</v>
      </c>
      <c r="BK45" s="15">
        <v>7.2081</v>
      </c>
      <c r="BL45" s="12">
        <v>4.5</v>
      </c>
      <c r="BM45" s="12">
        <f t="shared" si="16"/>
        <v>0.63180063180063184</v>
      </c>
      <c r="BN45" s="13">
        <v>0.09</v>
      </c>
      <c r="BO45" s="13">
        <v>0</v>
      </c>
      <c r="BP45" s="15">
        <v>7.1224999999999996</v>
      </c>
      <c r="BQ45" s="12">
        <v>4.5049999999999999</v>
      </c>
      <c r="BR45" s="12">
        <f t="shared" si="17"/>
        <v>0.64843468873695576</v>
      </c>
      <c r="BS45" s="13">
        <v>0.09</v>
      </c>
      <c r="BT45" s="13">
        <v>0</v>
      </c>
      <c r="BU45" s="15">
        <v>6.9474999999999998</v>
      </c>
      <c r="BV45" s="8">
        <v>4.37</v>
      </c>
      <c r="BW45" s="8">
        <f t="shared" si="8"/>
        <v>0.64748414626918749</v>
      </c>
      <c r="BX45" s="11">
        <v>0.09</v>
      </c>
      <c r="BY45" s="11">
        <v>0</v>
      </c>
      <c r="BZ45" s="14">
        <v>6.7492000000000001</v>
      </c>
      <c r="CA45" s="8">
        <v>4.45</v>
      </c>
      <c r="CB45" s="8">
        <f t="shared" si="9"/>
        <v>0.64121037463976949</v>
      </c>
      <c r="CC45" s="11">
        <v>0.09</v>
      </c>
      <c r="CD45" s="11">
        <v>0</v>
      </c>
      <c r="CE45" s="37">
        <v>6.94</v>
      </c>
      <c r="CF45" s="8">
        <v>4.4249999999999998</v>
      </c>
      <c r="CG45" s="8">
        <f t="shared" si="10"/>
        <v>0.64312186614344891</v>
      </c>
      <c r="CH45" s="11">
        <v>0.09</v>
      </c>
      <c r="CI45" s="11">
        <v>0</v>
      </c>
      <c r="CJ45" s="15">
        <v>6.8804999999999996</v>
      </c>
      <c r="CK45" s="8">
        <v>4.3</v>
      </c>
      <c r="CL45" s="8">
        <f t="shared" si="11"/>
        <v>0.62270107452138901</v>
      </c>
      <c r="CM45" s="11">
        <v>0.09</v>
      </c>
      <c r="CN45" s="11">
        <v>0</v>
      </c>
      <c r="CO45" s="15">
        <v>6.9054000000000002</v>
      </c>
      <c r="CP45" s="8">
        <v>3.75</v>
      </c>
      <c r="CQ45" s="8">
        <f t="shared" si="12"/>
        <v>0.52842950750369899</v>
      </c>
      <c r="CR45" s="11">
        <v>0.09</v>
      </c>
      <c r="CS45" s="11">
        <v>0</v>
      </c>
      <c r="CT45" s="15">
        <v>7.0964999999999998</v>
      </c>
      <c r="CU45" s="8">
        <v>3.7250000000000001</v>
      </c>
      <c r="CV45" s="8">
        <f t="shared" si="18"/>
        <v>0.51623543107390835</v>
      </c>
      <c r="CW45" s="11">
        <v>0.09</v>
      </c>
      <c r="CX45" s="11">
        <v>0</v>
      </c>
      <c r="CY45" s="15">
        <v>7.2157</v>
      </c>
      <c r="CZ45" s="8">
        <v>3.75</v>
      </c>
      <c r="DA45" s="8">
        <f t="shared" si="26"/>
        <v>0.52607213501115269</v>
      </c>
      <c r="DB45" s="11">
        <v>0.09</v>
      </c>
      <c r="DC45" s="11">
        <v>0</v>
      </c>
      <c r="DD45" s="15">
        <v>7.1283000000000003</v>
      </c>
      <c r="DE45" s="8">
        <v>3.8000000000000003</v>
      </c>
      <c r="DF45" s="8">
        <f t="shared" si="27"/>
        <v>0.52933637933916533</v>
      </c>
      <c r="DG45" s="11">
        <v>0.09</v>
      </c>
      <c r="DH45" s="11">
        <v>0</v>
      </c>
      <c r="DI45" s="15">
        <v>7.1787999999999998</v>
      </c>
      <c r="DJ45" s="33">
        <v>3.6</v>
      </c>
      <c r="DK45" s="8">
        <f t="shared" si="23"/>
        <v>0.50146958447673051</v>
      </c>
      <c r="DL45" s="11">
        <v>0.09</v>
      </c>
      <c r="DM45" s="11">
        <v>0</v>
      </c>
      <c r="DN45" s="23">
        <v>7.1788999999999996</v>
      </c>
      <c r="DO45" s="78">
        <v>3.7800000000000002</v>
      </c>
      <c r="DP45" s="8">
        <f t="shared" si="25"/>
        <v>0.52662375658279692</v>
      </c>
      <c r="DQ45" s="11">
        <v>0.09</v>
      </c>
      <c r="DR45" s="11">
        <v>0</v>
      </c>
      <c r="DS45" s="23">
        <v>7.1778000000000004</v>
      </c>
      <c r="DT45" s="78">
        <v>3.95</v>
      </c>
      <c r="DU45" s="8">
        <f t="shared" si="14"/>
        <v>0.55552430243024298</v>
      </c>
      <c r="DV45" s="11">
        <v>0.09</v>
      </c>
      <c r="DW45" s="11">
        <v>0</v>
      </c>
      <c r="DX45" s="23">
        <v>7.1104000000000003</v>
      </c>
      <c r="DY45" s="82">
        <v>4.05</v>
      </c>
      <c r="DZ45" s="8">
        <f t="shared" si="15"/>
        <v>0.57227638830012717</v>
      </c>
      <c r="EA45" s="11">
        <v>0.09</v>
      </c>
      <c r="EB45" s="11">
        <v>0</v>
      </c>
      <c r="EC45" s="23">
        <v>7.077</v>
      </c>
    </row>
    <row r="46" spans="2:133">
      <c r="B46" s="21">
        <v>44</v>
      </c>
      <c r="C46" s="22" t="s">
        <v>79</v>
      </c>
      <c r="D46" s="23" t="s">
        <v>119</v>
      </c>
      <c r="E46" s="23"/>
      <c r="F46" s="23" t="s">
        <v>120</v>
      </c>
      <c r="G46" s="24"/>
      <c r="H46" s="23" t="s">
        <v>27</v>
      </c>
      <c r="I46" s="12">
        <v>74</v>
      </c>
      <c r="J46" s="12">
        <f t="shared" si="0"/>
        <v>10.216370180049141</v>
      </c>
      <c r="K46" s="13">
        <v>0.09</v>
      </c>
      <c r="L46" s="13">
        <v>0.13</v>
      </c>
      <c r="M46" s="15">
        <v>6.3794000000000004</v>
      </c>
      <c r="N46" s="12">
        <v>72.5</v>
      </c>
      <c r="O46" s="12">
        <f t="shared" si="1"/>
        <v>10.042971218806906</v>
      </c>
      <c r="P46" s="13">
        <v>0.09</v>
      </c>
      <c r="Q46" s="13">
        <v>0.13</v>
      </c>
      <c r="R46" s="15">
        <v>6.3579999999999997</v>
      </c>
      <c r="S46" s="12">
        <v>79</v>
      </c>
      <c r="T46" s="12">
        <f t="shared" si="2"/>
        <v>11.041670367120981</v>
      </c>
      <c r="U46" s="13">
        <v>0.09</v>
      </c>
      <c r="V46" s="13">
        <v>0.13</v>
      </c>
      <c r="W46" s="15">
        <v>6.3014000000000001</v>
      </c>
      <c r="X46" s="12">
        <v>80.5</v>
      </c>
      <c r="Y46" s="12">
        <f t="shared" si="3"/>
        <v>11.16362760692301</v>
      </c>
      <c r="Z46" s="13">
        <v>0.09</v>
      </c>
      <c r="AA46" s="13">
        <v>0.13</v>
      </c>
      <c r="AB46" s="15">
        <v>6.3509000000000002</v>
      </c>
      <c r="AC46" s="12">
        <v>80.25</v>
      </c>
      <c r="AD46" s="12">
        <f t="shared" si="4"/>
        <v>10.76241001988196</v>
      </c>
      <c r="AE46" s="13">
        <v>0.09</v>
      </c>
      <c r="AF46" s="13">
        <v>0.13</v>
      </c>
      <c r="AG46" s="15">
        <v>6.5671999999999997</v>
      </c>
      <c r="AH46" s="12">
        <v>79.8</v>
      </c>
      <c r="AI46" s="12">
        <f t="shared" si="5"/>
        <v>10.544863363991455</v>
      </c>
      <c r="AJ46" s="13">
        <v>0.09</v>
      </c>
      <c r="AK46" s="13">
        <v>0.13</v>
      </c>
      <c r="AL46" s="15">
        <v>6.6650999999999998</v>
      </c>
      <c r="AM46" s="12">
        <v>78.5</v>
      </c>
      <c r="AN46" s="12">
        <f t="shared" si="6"/>
        <v>10.340190341279794</v>
      </c>
      <c r="AO46" s="13">
        <v>0.09</v>
      </c>
      <c r="AP46" s="13">
        <v>0.13</v>
      </c>
      <c r="AQ46" s="15">
        <v>6.6863000000000001</v>
      </c>
      <c r="AR46" s="12">
        <v>80</v>
      </c>
      <c r="AS46" s="12">
        <f t="shared" si="24"/>
        <v>10.443433915296408</v>
      </c>
      <c r="AT46" s="13">
        <v>0.09</v>
      </c>
      <c r="AU46" s="13">
        <v>0.13</v>
      </c>
      <c r="AV46" s="15">
        <v>6.7466999999999997</v>
      </c>
      <c r="AW46" s="27">
        <v>79</v>
      </c>
      <c r="AX46" s="12">
        <f t="shared" si="21"/>
        <v>10.109992829423598</v>
      </c>
      <c r="AY46" s="13">
        <v>0.09</v>
      </c>
      <c r="AZ46" s="13">
        <v>0.13</v>
      </c>
      <c r="BA46" s="15">
        <v>6.8821000000000003</v>
      </c>
      <c r="BB46" s="27">
        <v>78.599999999999994</v>
      </c>
      <c r="BC46" s="12">
        <f t="shared" si="22"/>
        <v>9.7511956380147762</v>
      </c>
      <c r="BD46" s="13">
        <v>0.09</v>
      </c>
      <c r="BE46" s="13">
        <v>0.13</v>
      </c>
      <c r="BF46" s="15">
        <v>7.0991999999999997</v>
      </c>
      <c r="BG46" s="12">
        <v>78</v>
      </c>
      <c r="BH46" s="12">
        <f t="shared" si="7"/>
        <v>9.5305625208337865</v>
      </c>
      <c r="BI46" s="13">
        <v>0.09</v>
      </c>
      <c r="BJ46" s="13">
        <v>0.13</v>
      </c>
      <c r="BK46" s="15">
        <v>7.2081</v>
      </c>
      <c r="BL46" s="12">
        <v>77.5</v>
      </c>
      <c r="BM46" s="12">
        <f t="shared" si="16"/>
        <v>9.5832756383215099</v>
      </c>
      <c r="BN46" s="13">
        <v>0.09</v>
      </c>
      <c r="BO46" s="13">
        <v>0.13</v>
      </c>
      <c r="BP46" s="15">
        <v>7.1224999999999996</v>
      </c>
      <c r="BQ46" s="12">
        <v>77.45</v>
      </c>
      <c r="BR46" s="12">
        <f t="shared" si="17"/>
        <v>9.8183294763148261</v>
      </c>
      <c r="BS46" s="13">
        <v>0.09</v>
      </c>
      <c r="BT46" s="13">
        <v>0.13</v>
      </c>
      <c r="BU46" s="15">
        <v>6.9474999999999998</v>
      </c>
      <c r="BV46" s="8">
        <v>77.570000000000007</v>
      </c>
      <c r="BW46" s="8">
        <f t="shared" si="8"/>
        <v>10.122463715713232</v>
      </c>
      <c r="BX46" s="11">
        <v>0.09</v>
      </c>
      <c r="BY46" s="11">
        <v>0.13</v>
      </c>
      <c r="BZ46" s="14">
        <v>6.7492000000000001</v>
      </c>
      <c r="CA46" s="8">
        <v>77.25</v>
      </c>
      <c r="CB46" s="8">
        <f t="shared" si="9"/>
        <v>9.8035586812257094</v>
      </c>
      <c r="CC46" s="11">
        <v>0.09</v>
      </c>
      <c r="CD46" s="11">
        <v>0.13</v>
      </c>
      <c r="CE46" s="37">
        <v>6.94</v>
      </c>
      <c r="CF46" s="8">
        <v>75</v>
      </c>
      <c r="CG46" s="8">
        <f t="shared" si="10"/>
        <v>9.6003264110979778</v>
      </c>
      <c r="CH46" s="11">
        <v>0.09</v>
      </c>
      <c r="CI46" s="11">
        <v>0.13</v>
      </c>
      <c r="CJ46" s="15">
        <v>6.8804999999999996</v>
      </c>
      <c r="CK46" s="8">
        <v>72.5</v>
      </c>
      <c r="CL46" s="8">
        <f t="shared" si="11"/>
        <v>9.2468518853613553</v>
      </c>
      <c r="CM46" s="11">
        <v>0.09</v>
      </c>
      <c r="CN46" s="11">
        <v>0.13</v>
      </c>
      <c r="CO46" s="15">
        <v>6.9054000000000002</v>
      </c>
      <c r="CP46" s="8">
        <v>72.45</v>
      </c>
      <c r="CQ46" s="8">
        <f t="shared" si="12"/>
        <v>8.9916401482317507</v>
      </c>
      <c r="CR46" s="11">
        <v>0.09</v>
      </c>
      <c r="CS46" s="11">
        <v>0.13</v>
      </c>
      <c r="CT46" s="15">
        <v>7.0964999999999998</v>
      </c>
      <c r="CU46" s="8">
        <v>72.3</v>
      </c>
      <c r="CV46" s="8">
        <f t="shared" si="18"/>
        <v>8.8247937442221112</v>
      </c>
      <c r="CW46" s="11">
        <v>0.09</v>
      </c>
      <c r="CX46" s="11">
        <v>0.13</v>
      </c>
      <c r="CY46" s="15">
        <v>7.2157</v>
      </c>
      <c r="CZ46" s="8">
        <v>72.5</v>
      </c>
      <c r="DA46" s="8">
        <f t="shared" si="26"/>
        <v>8.9577053447770592</v>
      </c>
      <c r="DB46" s="11">
        <v>0.09</v>
      </c>
      <c r="DC46" s="11">
        <v>0.13</v>
      </c>
      <c r="DD46" s="15">
        <v>7.1283000000000003</v>
      </c>
      <c r="DE46" s="8">
        <v>72.55</v>
      </c>
      <c r="DF46" s="8">
        <f t="shared" si="27"/>
        <v>8.9008257238566362</v>
      </c>
      <c r="DG46" s="11">
        <v>0.09</v>
      </c>
      <c r="DH46" s="11">
        <v>0.13</v>
      </c>
      <c r="DI46" s="15">
        <v>7.1787999999999998</v>
      </c>
      <c r="DJ46" s="33">
        <v>72</v>
      </c>
      <c r="DK46" s="8">
        <f t="shared" si="23"/>
        <v>8.833225708213968</v>
      </c>
      <c r="DL46" s="11">
        <v>0.09</v>
      </c>
      <c r="DM46" s="11">
        <v>0.13</v>
      </c>
      <c r="DN46" s="23">
        <v>7.1788999999999996</v>
      </c>
      <c r="DO46" s="33">
        <v>70.25</v>
      </c>
      <c r="DP46" s="8">
        <f t="shared" si="25"/>
        <v>8.6198500422173261</v>
      </c>
      <c r="DQ46" s="11">
        <v>0.09</v>
      </c>
      <c r="DR46" s="11">
        <v>0.13</v>
      </c>
      <c r="DS46" s="23">
        <v>7.1778000000000004</v>
      </c>
      <c r="DT46" s="33">
        <v>66.736999999999995</v>
      </c>
      <c r="DU46" s="8">
        <f t="shared" si="14"/>
        <v>8.2664183849577615</v>
      </c>
      <c r="DV46" s="11">
        <v>0.09</v>
      </c>
      <c r="DW46" s="11">
        <v>0.13</v>
      </c>
      <c r="DX46" s="23">
        <v>7.1104000000000003</v>
      </c>
      <c r="DY46" s="82">
        <v>66.75</v>
      </c>
      <c r="DZ46" s="8">
        <f t="shared" si="15"/>
        <v>8.3070497139590334</v>
      </c>
      <c r="EA46" s="11">
        <v>0.09</v>
      </c>
      <c r="EB46" s="11">
        <v>0.13</v>
      </c>
      <c r="EC46" s="23">
        <v>7.077</v>
      </c>
    </row>
    <row r="47" spans="2:133">
      <c r="B47" s="21">
        <v>45</v>
      </c>
      <c r="C47" s="22" t="s">
        <v>79</v>
      </c>
      <c r="D47" s="23" t="s">
        <v>121</v>
      </c>
      <c r="E47" s="23"/>
      <c r="F47" s="23" t="s">
        <v>122</v>
      </c>
      <c r="G47" s="24" t="s">
        <v>123</v>
      </c>
      <c r="H47" s="23" t="s">
        <v>27</v>
      </c>
      <c r="I47" s="12">
        <v>26.5</v>
      </c>
      <c r="J47" s="12">
        <f t="shared" si="0"/>
        <v>4.1539956735743173</v>
      </c>
      <c r="K47" s="13">
        <v>0.09</v>
      </c>
      <c r="L47" s="13">
        <v>0</v>
      </c>
      <c r="M47" s="15">
        <v>6.3794000000000004</v>
      </c>
      <c r="N47" s="12">
        <v>26.25</v>
      </c>
      <c r="O47" s="12">
        <f t="shared" si="1"/>
        <v>4.1286568103177101</v>
      </c>
      <c r="P47" s="13">
        <v>0.09</v>
      </c>
      <c r="Q47" s="13">
        <v>0</v>
      </c>
      <c r="R47" s="15">
        <v>6.3579999999999997</v>
      </c>
      <c r="S47" s="26">
        <v>29.7</v>
      </c>
      <c r="T47" s="12">
        <f t="shared" si="2"/>
        <v>4.7132383279906049</v>
      </c>
      <c r="U47" s="13">
        <v>0.09</v>
      </c>
      <c r="V47" s="13">
        <v>0</v>
      </c>
      <c r="W47" s="15">
        <v>6.3014000000000001</v>
      </c>
      <c r="X47" s="12">
        <v>30</v>
      </c>
      <c r="Y47" s="12">
        <f t="shared" si="3"/>
        <v>4.723739942370373</v>
      </c>
      <c r="Z47" s="13">
        <v>0.09</v>
      </c>
      <c r="AA47" s="13">
        <v>0</v>
      </c>
      <c r="AB47" s="15">
        <v>6.3509000000000002</v>
      </c>
      <c r="AC47" s="12">
        <v>29.5</v>
      </c>
      <c r="AD47" s="12">
        <f t="shared" si="4"/>
        <v>4.492020952612986</v>
      </c>
      <c r="AE47" s="13">
        <v>0.09</v>
      </c>
      <c r="AF47" s="13">
        <v>0</v>
      </c>
      <c r="AG47" s="15">
        <v>6.5671999999999997</v>
      </c>
      <c r="AH47" s="12">
        <v>29.25</v>
      </c>
      <c r="AI47" s="12">
        <f t="shared" si="5"/>
        <v>4.3885313048566417</v>
      </c>
      <c r="AJ47" s="13">
        <v>0.09</v>
      </c>
      <c r="AK47" s="13">
        <v>0</v>
      </c>
      <c r="AL47" s="15">
        <v>6.6650999999999998</v>
      </c>
      <c r="AM47" s="12">
        <v>28.5</v>
      </c>
      <c r="AN47" s="12">
        <f t="shared" si="6"/>
        <v>4.2624470933102012</v>
      </c>
      <c r="AO47" s="13">
        <v>0.09</v>
      </c>
      <c r="AP47" s="13">
        <v>0</v>
      </c>
      <c r="AQ47" s="15">
        <v>6.6863000000000001</v>
      </c>
      <c r="AR47" s="12">
        <v>25</v>
      </c>
      <c r="AS47" s="12">
        <f t="shared" si="24"/>
        <v>3.7055152889560823</v>
      </c>
      <c r="AT47" s="13">
        <v>0.09</v>
      </c>
      <c r="AU47" s="13">
        <v>0</v>
      </c>
      <c r="AV47" s="15">
        <v>6.7466999999999997</v>
      </c>
      <c r="AW47" s="27">
        <v>23.7</v>
      </c>
      <c r="AX47" s="12">
        <f t="shared" si="21"/>
        <v>3.4437163075224131</v>
      </c>
      <c r="AY47" s="13">
        <v>0.09</v>
      </c>
      <c r="AZ47" s="13">
        <v>0</v>
      </c>
      <c r="BA47" s="15">
        <v>6.8821000000000003</v>
      </c>
      <c r="BB47" s="27">
        <v>22</v>
      </c>
      <c r="BC47" s="12">
        <f t="shared" si="22"/>
        <v>3.0989407257155737</v>
      </c>
      <c r="BD47" s="13">
        <v>0.09</v>
      </c>
      <c r="BE47" s="13">
        <v>0</v>
      </c>
      <c r="BF47" s="15">
        <v>7.0991999999999997</v>
      </c>
      <c r="BG47" s="12">
        <v>21.05</v>
      </c>
      <c r="BH47" s="12">
        <f t="shared" si="7"/>
        <v>2.9203257446483817</v>
      </c>
      <c r="BI47" s="13">
        <v>0.09</v>
      </c>
      <c r="BJ47" s="13">
        <v>0</v>
      </c>
      <c r="BK47" s="15">
        <v>7.2081</v>
      </c>
      <c r="BL47" s="12">
        <v>19.5</v>
      </c>
      <c r="BM47" s="12">
        <f t="shared" si="16"/>
        <v>2.7378027378027379</v>
      </c>
      <c r="BN47" s="13">
        <v>0.09</v>
      </c>
      <c r="BO47" s="13">
        <v>0</v>
      </c>
      <c r="BP47" s="15">
        <v>7.1224999999999996</v>
      </c>
      <c r="BQ47" s="12">
        <v>19.25</v>
      </c>
      <c r="BR47" s="12">
        <f t="shared" si="17"/>
        <v>2.770780856423174</v>
      </c>
      <c r="BS47" s="13">
        <v>0.09</v>
      </c>
      <c r="BT47" s="13">
        <v>0</v>
      </c>
      <c r="BU47" s="15">
        <v>6.9474999999999998</v>
      </c>
      <c r="BV47" s="8">
        <v>19.45</v>
      </c>
      <c r="BW47" s="8">
        <f t="shared" si="8"/>
        <v>2.8818230308777335</v>
      </c>
      <c r="BX47" s="11">
        <v>0.09</v>
      </c>
      <c r="BY47" s="11">
        <v>0</v>
      </c>
      <c r="BZ47" s="14">
        <v>6.7492000000000001</v>
      </c>
      <c r="CA47" s="8">
        <v>17.5</v>
      </c>
      <c r="CB47" s="8">
        <f t="shared" si="9"/>
        <v>2.521613832853026</v>
      </c>
      <c r="CC47" s="11">
        <v>0.09</v>
      </c>
      <c r="CD47" s="11">
        <v>0</v>
      </c>
      <c r="CE47" s="37">
        <v>6.94</v>
      </c>
      <c r="CF47" s="8">
        <v>15.700000000000001</v>
      </c>
      <c r="CG47" s="8">
        <f t="shared" si="10"/>
        <v>2.2818109149044403</v>
      </c>
      <c r="CH47" s="11">
        <v>0.09</v>
      </c>
      <c r="CI47" s="11">
        <v>0</v>
      </c>
      <c r="CJ47" s="15">
        <v>6.8804999999999996</v>
      </c>
      <c r="CK47" s="8">
        <v>15.6</v>
      </c>
      <c r="CL47" s="8">
        <f t="shared" si="11"/>
        <v>2.2591015726822485</v>
      </c>
      <c r="CM47" s="11">
        <v>0.09</v>
      </c>
      <c r="CN47" s="11">
        <v>0</v>
      </c>
      <c r="CO47" s="15">
        <v>6.9054000000000002</v>
      </c>
      <c r="CP47" s="8">
        <v>15.8</v>
      </c>
      <c r="CQ47" s="8">
        <f t="shared" si="12"/>
        <v>2.2264496582822519</v>
      </c>
      <c r="CR47" s="11">
        <v>0.09</v>
      </c>
      <c r="CS47" s="11">
        <v>0</v>
      </c>
      <c r="CT47" s="15">
        <v>7.0964999999999998</v>
      </c>
      <c r="CU47" s="8">
        <v>15</v>
      </c>
      <c r="CV47" s="8">
        <f t="shared" si="18"/>
        <v>2.0788003935862078</v>
      </c>
      <c r="CW47" s="11">
        <v>0.09</v>
      </c>
      <c r="CX47" s="11">
        <v>0</v>
      </c>
      <c r="CY47" s="15">
        <v>7.2157</v>
      </c>
      <c r="CZ47" s="41">
        <v>16.7</v>
      </c>
      <c r="DA47" s="8">
        <f t="shared" si="26"/>
        <v>2.3427745745829998</v>
      </c>
      <c r="DB47" s="11">
        <v>0.09</v>
      </c>
      <c r="DC47" s="11">
        <v>0</v>
      </c>
      <c r="DD47" s="15">
        <v>7.1283000000000003</v>
      </c>
      <c r="DE47" s="8">
        <v>17</v>
      </c>
      <c r="DF47" s="8">
        <f t="shared" si="27"/>
        <v>2.3680838023067921</v>
      </c>
      <c r="DG47" s="11">
        <v>0.09</v>
      </c>
      <c r="DH47" s="11">
        <v>0</v>
      </c>
      <c r="DI47" s="15">
        <v>7.1787999999999998</v>
      </c>
      <c r="DJ47" s="33">
        <v>16.5</v>
      </c>
      <c r="DK47" s="8">
        <f t="shared" si="23"/>
        <v>2.2984022621850144</v>
      </c>
      <c r="DL47" s="11">
        <v>0.09</v>
      </c>
      <c r="DM47" s="11">
        <v>0</v>
      </c>
      <c r="DN47" s="23">
        <v>7.1788999999999996</v>
      </c>
      <c r="DO47" s="33">
        <v>15.8</v>
      </c>
      <c r="DP47" s="8">
        <f t="shared" si="25"/>
        <v>2.2012315751344422</v>
      </c>
      <c r="DQ47" s="11">
        <v>0.09</v>
      </c>
      <c r="DR47" s="11">
        <v>0</v>
      </c>
      <c r="DS47" s="23">
        <v>7.1778000000000004</v>
      </c>
      <c r="DT47" s="33">
        <v>14.950000000000001</v>
      </c>
      <c r="DU47" s="8">
        <f t="shared" si="14"/>
        <v>2.10255400540054</v>
      </c>
      <c r="DV47" s="11">
        <v>0.09</v>
      </c>
      <c r="DW47" s="11">
        <v>0</v>
      </c>
      <c r="DX47" s="23">
        <v>7.1104000000000003</v>
      </c>
      <c r="DY47" s="82">
        <v>15</v>
      </c>
      <c r="DZ47" s="8">
        <f t="shared" si="15"/>
        <v>2.1195421788893598</v>
      </c>
      <c r="EA47" s="11">
        <v>0.09</v>
      </c>
      <c r="EB47" s="11">
        <v>0</v>
      </c>
      <c r="EC47" s="23">
        <v>7.077</v>
      </c>
    </row>
    <row r="48" spans="2:133">
      <c r="B48" s="21">
        <v>46</v>
      </c>
      <c r="C48" s="22" t="s">
        <v>79</v>
      </c>
      <c r="D48" s="23" t="s">
        <v>124</v>
      </c>
      <c r="E48" s="23"/>
      <c r="F48" s="23" t="s">
        <v>125</v>
      </c>
      <c r="G48" s="24"/>
      <c r="H48" s="23" t="s">
        <v>27</v>
      </c>
      <c r="I48" s="12">
        <v>33.700000000000003</v>
      </c>
      <c r="J48" s="12">
        <f t="shared" si="0"/>
        <v>4.8464481287676815</v>
      </c>
      <c r="K48" s="13">
        <v>0.09</v>
      </c>
      <c r="L48" s="13">
        <v>0.09</v>
      </c>
      <c r="M48" s="15">
        <v>6.3794000000000004</v>
      </c>
      <c r="N48" s="12">
        <v>34</v>
      </c>
      <c r="O48" s="12">
        <f t="shared" si="1"/>
        <v>4.9060491586125696</v>
      </c>
      <c r="P48" s="13">
        <v>0.09</v>
      </c>
      <c r="Q48" s="13">
        <v>0.09</v>
      </c>
      <c r="R48" s="15">
        <v>6.3579999999999997</v>
      </c>
      <c r="S48" s="12">
        <v>33</v>
      </c>
      <c r="T48" s="12">
        <f t="shared" si="2"/>
        <v>4.8045242894909332</v>
      </c>
      <c r="U48" s="13">
        <v>0.09</v>
      </c>
      <c r="V48" s="13">
        <v>0.09</v>
      </c>
      <c r="W48" s="15">
        <v>6.3014000000000001</v>
      </c>
      <c r="X48" s="26">
        <v>39.700000000000003</v>
      </c>
      <c r="Y48" s="12">
        <f t="shared" si="3"/>
        <v>5.7349380951713709</v>
      </c>
      <c r="Z48" s="13">
        <v>0.09</v>
      </c>
      <c r="AA48" s="13">
        <v>0.09</v>
      </c>
      <c r="AB48" s="15">
        <v>6.3509000000000002</v>
      </c>
      <c r="AC48" s="12">
        <v>37.5</v>
      </c>
      <c r="AD48" s="12">
        <f t="shared" si="4"/>
        <v>5.238712042388026</v>
      </c>
      <c r="AE48" s="13">
        <v>0.09</v>
      </c>
      <c r="AF48" s="13">
        <v>0.09</v>
      </c>
      <c r="AG48" s="15">
        <v>6.5671999999999997</v>
      </c>
      <c r="AH48" s="25">
        <v>33.75</v>
      </c>
      <c r="AI48" s="12">
        <f t="shared" si="5"/>
        <v>4.6455871258186043</v>
      </c>
      <c r="AJ48" s="13">
        <v>0.09</v>
      </c>
      <c r="AK48" s="13">
        <v>0.09</v>
      </c>
      <c r="AL48" s="15">
        <v>6.6650999999999998</v>
      </c>
      <c r="AM48" s="12">
        <v>32.5</v>
      </c>
      <c r="AN48" s="12">
        <f t="shared" si="6"/>
        <v>4.4593442952706113</v>
      </c>
      <c r="AO48" s="13">
        <v>0.09</v>
      </c>
      <c r="AP48" s="13">
        <v>0.09</v>
      </c>
      <c r="AQ48" s="15">
        <v>6.6863000000000001</v>
      </c>
      <c r="AR48" s="12">
        <v>33</v>
      </c>
      <c r="AS48" s="12">
        <f t="shared" si="24"/>
        <v>4.4874130104789254</v>
      </c>
      <c r="AT48" s="13">
        <v>0.09</v>
      </c>
      <c r="AU48" s="13">
        <v>0.09</v>
      </c>
      <c r="AV48" s="15">
        <v>6.7466999999999997</v>
      </c>
      <c r="AW48" s="27">
        <v>34.5</v>
      </c>
      <c r="AX48" s="12">
        <f t="shared" si="21"/>
        <v>4.5990869279419053</v>
      </c>
      <c r="AY48" s="13">
        <v>0.09</v>
      </c>
      <c r="AZ48" s="13">
        <v>0.09</v>
      </c>
      <c r="BA48" s="15">
        <v>6.8821000000000003</v>
      </c>
      <c r="BB48" s="27">
        <v>33</v>
      </c>
      <c r="BC48" s="12">
        <f t="shared" si="22"/>
        <v>4.2645973289663859</v>
      </c>
      <c r="BD48" s="13">
        <v>0.09</v>
      </c>
      <c r="BE48" s="13">
        <v>0.09</v>
      </c>
      <c r="BF48" s="15">
        <v>7.0991999999999997</v>
      </c>
      <c r="BG48" s="12">
        <v>30.5</v>
      </c>
      <c r="BH48" s="12">
        <f t="shared" si="7"/>
        <v>3.8819732490041465</v>
      </c>
      <c r="BI48" s="13">
        <v>0.09</v>
      </c>
      <c r="BJ48" s="13">
        <v>0.09</v>
      </c>
      <c r="BK48" s="15">
        <v>7.2081</v>
      </c>
      <c r="BL48" s="28">
        <v>32</v>
      </c>
      <c r="BM48" s="12">
        <f t="shared" si="16"/>
        <v>4.1218389842243059</v>
      </c>
      <c r="BN48" s="13">
        <v>0.09</v>
      </c>
      <c r="BO48" s="13">
        <v>0.09</v>
      </c>
      <c r="BP48" s="15">
        <v>7.1224999999999996</v>
      </c>
      <c r="BQ48" s="12">
        <v>31.75</v>
      </c>
      <c r="BR48" s="12">
        <f t="shared" si="17"/>
        <v>4.1926506465595503</v>
      </c>
      <c r="BS48" s="13">
        <v>0.09</v>
      </c>
      <c r="BT48" s="13">
        <v>0.09</v>
      </c>
      <c r="BU48" s="15">
        <v>6.9474999999999998</v>
      </c>
      <c r="BV48" s="8">
        <v>32.049999999999997</v>
      </c>
      <c r="BW48" s="8">
        <f t="shared" si="8"/>
        <v>4.3566155581062409</v>
      </c>
      <c r="BX48" s="11">
        <v>0.09</v>
      </c>
      <c r="BY48" s="11">
        <v>0.09</v>
      </c>
      <c r="BZ48" s="14">
        <v>6.7492000000000001</v>
      </c>
      <c r="CA48" s="8">
        <v>29.8</v>
      </c>
      <c r="CB48" s="8">
        <f t="shared" si="9"/>
        <v>3.9394019511937182</v>
      </c>
      <c r="CC48" s="11">
        <v>0.09</v>
      </c>
      <c r="CD48" s="11">
        <v>0.09</v>
      </c>
      <c r="CE48" s="37">
        <v>6.94</v>
      </c>
      <c r="CF48" s="8">
        <v>28.6</v>
      </c>
      <c r="CG48" s="8">
        <f t="shared" si="10"/>
        <v>3.8134629910750304</v>
      </c>
      <c r="CH48" s="11">
        <v>0.09</v>
      </c>
      <c r="CI48" s="11">
        <v>0.09</v>
      </c>
      <c r="CJ48" s="15">
        <v>6.8804999999999996</v>
      </c>
      <c r="CK48" s="8">
        <v>25</v>
      </c>
      <c r="CL48" s="8">
        <f t="shared" si="11"/>
        <v>3.3214266829602574</v>
      </c>
      <c r="CM48" s="11">
        <v>0.09</v>
      </c>
      <c r="CN48" s="11">
        <v>0.09</v>
      </c>
      <c r="CO48" s="15">
        <v>6.9054000000000002</v>
      </c>
      <c r="CP48" s="8">
        <v>23.7</v>
      </c>
      <c r="CQ48" s="8">
        <f t="shared" si="12"/>
        <v>3.0639215480948421</v>
      </c>
      <c r="CR48" s="11">
        <v>0.09</v>
      </c>
      <c r="CS48" s="11">
        <v>0.09</v>
      </c>
      <c r="CT48" s="15">
        <v>7.0964999999999998</v>
      </c>
      <c r="CU48" s="8">
        <v>23.6</v>
      </c>
      <c r="CV48" s="8">
        <f t="shared" si="18"/>
        <v>3.0005926170418658</v>
      </c>
      <c r="CW48" s="11">
        <v>0.09</v>
      </c>
      <c r="CX48" s="11">
        <v>0.09</v>
      </c>
      <c r="CY48" s="15">
        <v>7.2157</v>
      </c>
      <c r="CZ48" s="8">
        <v>23.900000000000002</v>
      </c>
      <c r="DA48" s="8">
        <f t="shared" si="26"/>
        <v>3.0759936456921224</v>
      </c>
      <c r="DB48" s="11">
        <v>0.09</v>
      </c>
      <c r="DC48" s="11">
        <v>0.09</v>
      </c>
      <c r="DD48" s="15">
        <v>7.1283000000000003</v>
      </c>
      <c r="DE48" s="8">
        <v>22.5</v>
      </c>
      <c r="DF48" s="8">
        <f t="shared" si="27"/>
        <v>2.8754390475932445</v>
      </c>
      <c r="DG48" s="11">
        <v>0.09</v>
      </c>
      <c r="DH48" s="11">
        <v>0.09</v>
      </c>
      <c r="DI48" s="15">
        <v>7.1787999999999998</v>
      </c>
      <c r="DJ48" s="77">
        <v>19.8</v>
      </c>
      <c r="DK48" s="8">
        <f t="shared" si="23"/>
        <v>2.5303511143321264</v>
      </c>
      <c r="DL48" s="11">
        <v>0.09</v>
      </c>
      <c r="DM48" s="11">
        <v>0.09</v>
      </c>
      <c r="DN48" s="23">
        <v>7.1788999999999996</v>
      </c>
      <c r="DO48" s="77">
        <v>16.899999999999999</v>
      </c>
      <c r="DP48" s="8">
        <f t="shared" si="25"/>
        <v>2.1600751143753381</v>
      </c>
      <c r="DQ48" s="11">
        <v>0.09</v>
      </c>
      <c r="DR48" s="11">
        <v>0.09</v>
      </c>
      <c r="DS48" s="23">
        <v>7.1778000000000004</v>
      </c>
      <c r="DT48" s="33">
        <v>15.5</v>
      </c>
      <c r="DU48" s="8">
        <f t="shared" si="14"/>
        <v>1.9999132940817017</v>
      </c>
      <c r="DV48" s="11">
        <v>0.09</v>
      </c>
      <c r="DW48" s="11">
        <v>0.09</v>
      </c>
      <c r="DX48" s="23">
        <v>7.1104000000000003</v>
      </c>
      <c r="DY48" s="86">
        <v>13.8</v>
      </c>
      <c r="DZ48" s="8">
        <f t="shared" si="15"/>
        <v>1.7889713803469829</v>
      </c>
      <c r="EA48" s="11">
        <v>0.09</v>
      </c>
      <c r="EB48" s="11">
        <v>0.09</v>
      </c>
      <c r="EC48" s="23">
        <v>7.077</v>
      </c>
    </row>
    <row r="49" spans="2:133">
      <c r="B49" s="21">
        <v>47</v>
      </c>
      <c r="C49" s="22" t="s">
        <v>79</v>
      </c>
      <c r="D49" s="23" t="s">
        <v>126</v>
      </c>
      <c r="E49" s="23"/>
      <c r="F49" s="23" t="s">
        <v>127</v>
      </c>
      <c r="G49" s="24"/>
      <c r="H49" s="23" t="s">
        <v>27</v>
      </c>
      <c r="I49" s="12">
        <v>18.5</v>
      </c>
      <c r="J49" s="12">
        <f t="shared" si="0"/>
        <v>2.5540925450122853</v>
      </c>
      <c r="K49" s="13">
        <v>0.09</v>
      </c>
      <c r="L49" s="13">
        <v>0.13</v>
      </c>
      <c r="M49" s="15">
        <v>6.3794000000000004</v>
      </c>
      <c r="N49" s="12">
        <v>17</v>
      </c>
      <c r="O49" s="12">
        <f t="shared" si="1"/>
        <v>2.3549035961340334</v>
      </c>
      <c r="P49" s="13">
        <v>0.09</v>
      </c>
      <c r="Q49" s="13">
        <v>0.13</v>
      </c>
      <c r="R49" s="15">
        <v>6.3579999999999997</v>
      </c>
      <c r="S49" s="12">
        <v>17.5</v>
      </c>
      <c r="T49" s="12">
        <f t="shared" si="2"/>
        <v>2.4459396382862932</v>
      </c>
      <c r="U49" s="13">
        <v>0.09</v>
      </c>
      <c r="V49" s="13">
        <v>0.13</v>
      </c>
      <c r="W49" s="15">
        <v>6.3014000000000001</v>
      </c>
      <c r="X49" s="12">
        <v>17</v>
      </c>
      <c r="Y49" s="12">
        <f t="shared" si="3"/>
        <v>2.3575362648160394</v>
      </c>
      <c r="Z49" s="13">
        <v>0.09</v>
      </c>
      <c r="AA49" s="13">
        <v>0.13</v>
      </c>
      <c r="AB49" s="15">
        <v>6.3509000000000002</v>
      </c>
      <c r="AC49" s="12">
        <v>17.05</v>
      </c>
      <c r="AD49" s="12">
        <f t="shared" si="4"/>
        <v>2.2865930322615258</v>
      </c>
      <c r="AE49" s="13">
        <v>0.09</v>
      </c>
      <c r="AF49" s="13">
        <v>0.13</v>
      </c>
      <c r="AG49" s="15">
        <v>6.5671999999999997</v>
      </c>
      <c r="AH49" s="12">
        <v>17</v>
      </c>
      <c r="AI49" s="12">
        <f t="shared" si="5"/>
        <v>2.2463994635069517</v>
      </c>
      <c r="AJ49" s="13">
        <v>0.09</v>
      </c>
      <c r="AK49" s="13">
        <v>0.13</v>
      </c>
      <c r="AL49" s="15">
        <v>6.6650999999999998</v>
      </c>
      <c r="AM49" s="12">
        <v>16.899999999999999</v>
      </c>
      <c r="AN49" s="12">
        <f t="shared" si="6"/>
        <v>2.2261046721990891</v>
      </c>
      <c r="AO49" s="13">
        <v>0.09</v>
      </c>
      <c r="AP49" s="13">
        <v>0.13</v>
      </c>
      <c r="AQ49" s="15">
        <v>6.6863000000000001</v>
      </c>
      <c r="AR49" s="12">
        <v>18</v>
      </c>
      <c r="AS49" s="12">
        <f t="shared" si="24"/>
        <v>2.349772630941692</v>
      </c>
      <c r="AT49" s="13">
        <v>0.09</v>
      </c>
      <c r="AU49" s="13">
        <v>0.13</v>
      </c>
      <c r="AV49" s="15">
        <v>6.7466999999999997</v>
      </c>
      <c r="AW49" s="27">
        <v>17.75</v>
      </c>
      <c r="AX49" s="12">
        <f t="shared" si="21"/>
        <v>2.2715490218008716</v>
      </c>
      <c r="AY49" s="13">
        <v>0.09</v>
      </c>
      <c r="AZ49" s="13">
        <v>0.13</v>
      </c>
      <c r="BA49" s="15">
        <v>6.8821000000000003</v>
      </c>
      <c r="BB49" s="27">
        <v>17.899999999999999</v>
      </c>
      <c r="BC49" s="12">
        <f t="shared" si="22"/>
        <v>2.2206921363926777</v>
      </c>
      <c r="BD49" s="13">
        <v>0.09</v>
      </c>
      <c r="BE49" s="13">
        <v>0.13</v>
      </c>
      <c r="BF49" s="15">
        <v>7.0991999999999997</v>
      </c>
      <c r="BG49" s="12">
        <v>17.8</v>
      </c>
      <c r="BH49" s="12">
        <f t="shared" si="7"/>
        <v>2.1749232419338642</v>
      </c>
      <c r="BI49" s="13">
        <v>0.09</v>
      </c>
      <c r="BJ49" s="13">
        <v>0.13</v>
      </c>
      <c r="BK49" s="15">
        <v>7.2081</v>
      </c>
      <c r="BL49" s="12">
        <v>17.75</v>
      </c>
      <c r="BM49" s="12">
        <f t="shared" si="16"/>
        <v>2.1948792590994426</v>
      </c>
      <c r="BN49" s="13">
        <v>0.09</v>
      </c>
      <c r="BO49" s="13">
        <v>0.13</v>
      </c>
      <c r="BP49" s="15">
        <v>7.1224999999999996</v>
      </c>
      <c r="BQ49" s="12">
        <v>17.900000000000002</v>
      </c>
      <c r="BR49" s="12">
        <f t="shared" si="17"/>
        <v>2.2691813767080102</v>
      </c>
      <c r="BS49" s="13">
        <v>0.09</v>
      </c>
      <c r="BT49" s="13">
        <v>0.13</v>
      </c>
      <c r="BU49" s="15">
        <v>6.9474999999999998</v>
      </c>
      <c r="BV49" s="9">
        <v>18.5</v>
      </c>
      <c r="BW49" s="8">
        <f t="shared" si="8"/>
        <v>2.4141495261144099</v>
      </c>
      <c r="BX49" s="11">
        <v>0.09</v>
      </c>
      <c r="BY49" s="11">
        <v>0.13</v>
      </c>
      <c r="BZ49" s="14">
        <v>6.7492000000000001</v>
      </c>
      <c r="CA49" s="8">
        <v>19</v>
      </c>
      <c r="CB49" s="8">
        <f t="shared" si="9"/>
        <v>2.4112312614017921</v>
      </c>
      <c r="CC49" s="11">
        <v>0.09</v>
      </c>
      <c r="CD49" s="11">
        <v>0.13</v>
      </c>
      <c r="CE49" s="37">
        <v>6.94</v>
      </c>
      <c r="CF49" s="8">
        <v>19.55</v>
      </c>
      <c r="CG49" s="8">
        <f t="shared" si="10"/>
        <v>2.5024850844928732</v>
      </c>
      <c r="CH49" s="11">
        <v>0.09</v>
      </c>
      <c r="CI49" s="11">
        <v>0.13</v>
      </c>
      <c r="CJ49" s="15">
        <v>6.8804999999999996</v>
      </c>
      <c r="CK49" s="8">
        <v>19.5</v>
      </c>
      <c r="CL49" s="8">
        <f t="shared" si="11"/>
        <v>2.4870843002006406</v>
      </c>
      <c r="CM49" s="11">
        <v>0.09</v>
      </c>
      <c r="CN49" s="11">
        <v>0.13</v>
      </c>
      <c r="CO49" s="15">
        <v>6.9054000000000002</v>
      </c>
      <c r="CP49" s="8">
        <v>19.45</v>
      </c>
      <c r="CQ49" s="8">
        <f t="shared" si="12"/>
        <v>2.4139047740939614</v>
      </c>
      <c r="CR49" s="11">
        <v>0.09</v>
      </c>
      <c r="CS49" s="11">
        <v>0.13</v>
      </c>
      <c r="CT49" s="15">
        <v>7.0964999999999998</v>
      </c>
      <c r="CU49" s="8">
        <v>20</v>
      </c>
      <c r="CV49" s="8">
        <f t="shared" si="18"/>
        <v>2.4411600952205013</v>
      </c>
      <c r="CW49" s="11">
        <v>0.09</v>
      </c>
      <c r="CX49" s="11">
        <v>0.13</v>
      </c>
      <c r="CY49" s="15">
        <v>7.2157</v>
      </c>
      <c r="CZ49" s="8">
        <v>21.5</v>
      </c>
      <c r="DA49" s="8">
        <f t="shared" si="26"/>
        <v>2.6564229643131969</v>
      </c>
      <c r="DB49" s="11">
        <v>0.09</v>
      </c>
      <c r="DC49" s="11">
        <v>0.13</v>
      </c>
      <c r="DD49" s="15">
        <v>7.1283000000000003</v>
      </c>
      <c r="DE49" s="41">
        <v>25</v>
      </c>
      <c r="DF49" s="8">
        <f t="shared" si="27"/>
        <v>3.0671349840994608</v>
      </c>
      <c r="DG49" s="11">
        <v>0.09</v>
      </c>
      <c r="DH49" s="11">
        <v>0.13</v>
      </c>
      <c r="DI49" s="15">
        <v>7.1787999999999998</v>
      </c>
      <c r="DJ49" s="78">
        <v>27.5</v>
      </c>
      <c r="DK49" s="8">
        <f t="shared" si="23"/>
        <v>3.373801485776168</v>
      </c>
      <c r="DL49" s="11">
        <v>0.09</v>
      </c>
      <c r="DM49" s="11">
        <v>0.13</v>
      </c>
      <c r="DN49" s="23">
        <v>7.1788999999999996</v>
      </c>
      <c r="DO49" s="33">
        <v>27.7</v>
      </c>
      <c r="DP49" s="8">
        <f t="shared" si="25"/>
        <v>3.3988590202052658</v>
      </c>
      <c r="DQ49" s="11">
        <v>0.09</v>
      </c>
      <c r="DR49" s="11">
        <v>0.13</v>
      </c>
      <c r="DS49" s="23">
        <v>7.1778000000000004</v>
      </c>
      <c r="DT49" s="33">
        <v>26</v>
      </c>
      <c r="DU49" s="8">
        <f t="shared" si="14"/>
        <v>3.2205055367922113</v>
      </c>
      <c r="DV49" s="11">
        <v>0.09</v>
      </c>
      <c r="DW49" s="11">
        <v>0.13</v>
      </c>
      <c r="DX49" s="23">
        <v>7.1104000000000003</v>
      </c>
      <c r="DY49" s="86">
        <v>22</v>
      </c>
      <c r="DZ49" s="8">
        <f t="shared" si="15"/>
        <v>2.7379040255745126</v>
      </c>
      <c r="EA49" s="11">
        <v>0.09</v>
      </c>
      <c r="EB49" s="11">
        <v>0.13</v>
      </c>
      <c r="EC49" s="23">
        <v>7.077</v>
      </c>
    </row>
    <row r="50" spans="2:133">
      <c r="B50" s="21">
        <v>48</v>
      </c>
      <c r="C50" s="22" t="s">
        <v>79</v>
      </c>
      <c r="D50" s="23" t="s">
        <v>128</v>
      </c>
      <c r="E50" s="23"/>
      <c r="F50" s="23" t="s">
        <v>129</v>
      </c>
      <c r="G50" s="24"/>
      <c r="H50" s="23" t="s">
        <v>27</v>
      </c>
      <c r="I50" s="12">
        <v>12.5</v>
      </c>
      <c r="J50" s="12">
        <f t="shared" si="0"/>
        <v>1.7976439646764397</v>
      </c>
      <c r="K50" s="13">
        <v>0.09</v>
      </c>
      <c r="L50" s="13">
        <v>0.09</v>
      </c>
      <c r="M50" s="15">
        <v>6.3794000000000004</v>
      </c>
      <c r="N50" s="12">
        <v>12.675000000000001</v>
      </c>
      <c r="O50" s="12">
        <f t="shared" si="1"/>
        <v>1.8289462672180685</v>
      </c>
      <c r="P50" s="13">
        <v>0.09</v>
      </c>
      <c r="Q50" s="13">
        <v>0.09</v>
      </c>
      <c r="R50" s="15">
        <v>6.3579999999999997</v>
      </c>
      <c r="S50" s="25">
        <v>9.9</v>
      </c>
      <c r="T50" s="12">
        <f t="shared" si="2"/>
        <v>1.4413572868472799</v>
      </c>
      <c r="U50" s="13">
        <v>0.09</v>
      </c>
      <c r="V50" s="13">
        <v>0.09</v>
      </c>
      <c r="W50" s="15">
        <v>6.3014000000000001</v>
      </c>
      <c r="X50" s="12">
        <v>10.5</v>
      </c>
      <c r="Y50" s="12">
        <f t="shared" si="3"/>
        <v>1.5167972292014957</v>
      </c>
      <c r="Z50" s="13">
        <v>0.09</v>
      </c>
      <c r="AA50" s="13">
        <v>0.09</v>
      </c>
      <c r="AB50" s="15">
        <v>6.3509000000000002</v>
      </c>
      <c r="AC50" s="26">
        <v>12</v>
      </c>
      <c r="AD50" s="12">
        <f t="shared" si="4"/>
        <v>1.6763878535641683</v>
      </c>
      <c r="AE50" s="13">
        <v>0.09</v>
      </c>
      <c r="AF50" s="13">
        <v>0.09</v>
      </c>
      <c r="AG50" s="15">
        <v>6.5671999999999997</v>
      </c>
      <c r="AH50" s="12">
        <v>12.25</v>
      </c>
      <c r="AI50" s="12">
        <f t="shared" si="5"/>
        <v>1.6861760678897155</v>
      </c>
      <c r="AJ50" s="13">
        <v>0.09</v>
      </c>
      <c r="AK50" s="13">
        <v>0.09</v>
      </c>
      <c r="AL50" s="15">
        <v>6.6650999999999998</v>
      </c>
      <c r="AM50" s="12">
        <v>12</v>
      </c>
      <c r="AN50" s="12">
        <f t="shared" si="6"/>
        <v>1.6465271244076103</v>
      </c>
      <c r="AO50" s="13">
        <v>0.09</v>
      </c>
      <c r="AP50" s="13">
        <v>0.09</v>
      </c>
      <c r="AQ50" s="15">
        <v>6.6863000000000001</v>
      </c>
      <c r="AR50" s="26">
        <v>15</v>
      </c>
      <c r="AS50" s="12">
        <f t="shared" si="24"/>
        <v>2.03973318658133</v>
      </c>
      <c r="AT50" s="13">
        <v>0.09</v>
      </c>
      <c r="AU50" s="13">
        <v>0.09</v>
      </c>
      <c r="AV50" s="15">
        <v>6.7466999999999997</v>
      </c>
      <c r="AW50" s="27">
        <v>15.05</v>
      </c>
      <c r="AX50" s="12">
        <f t="shared" si="21"/>
        <v>2.0062683555224834</v>
      </c>
      <c r="AY50" s="13">
        <v>0.09</v>
      </c>
      <c r="AZ50" s="13">
        <v>0.09</v>
      </c>
      <c r="BA50" s="15">
        <v>6.8821000000000003</v>
      </c>
      <c r="BB50" s="27">
        <v>14.5</v>
      </c>
      <c r="BC50" s="12">
        <f t="shared" si="22"/>
        <v>1.8738382203034119</v>
      </c>
      <c r="BD50" s="13">
        <v>0.09</v>
      </c>
      <c r="BE50" s="13">
        <v>0.09</v>
      </c>
      <c r="BF50" s="15">
        <v>7.0991999999999997</v>
      </c>
      <c r="BG50" s="12">
        <v>13</v>
      </c>
      <c r="BH50" s="12">
        <f t="shared" si="7"/>
        <v>1.6546115487558659</v>
      </c>
      <c r="BI50" s="13">
        <v>0.09</v>
      </c>
      <c r="BJ50" s="13">
        <v>0.09</v>
      </c>
      <c r="BK50" s="15">
        <v>7.2081</v>
      </c>
      <c r="BL50" s="12">
        <v>13.07</v>
      </c>
      <c r="BM50" s="12">
        <f t="shared" si="16"/>
        <v>1.6835136101191148</v>
      </c>
      <c r="BN50" s="13">
        <v>0.09</v>
      </c>
      <c r="BO50" s="13">
        <v>0.09</v>
      </c>
      <c r="BP50" s="15">
        <v>7.1224999999999996</v>
      </c>
      <c r="BQ50" s="12">
        <v>13.370000000000001</v>
      </c>
      <c r="BR50" s="12">
        <f t="shared" si="17"/>
        <v>1.765535091165392</v>
      </c>
      <c r="BS50" s="13">
        <v>0.09</v>
      </c>
      <c r="BT50" s="13">
        <v>0.09</v>
      </c>
      <c r="BU50" s="15">
        <v>6.9474999999999998</v>
      </c>
      <c r="BV50" s="8">
        <v>13.25</v>
      </c>
      <c r="BW50" s="8">
        <f t="shared" si="8"/>
        <v>1.8010969155977441</v>
      </c>
      <c r="BX50" s="11">
        <v>0.09</v>
      </c>
      <c r="BY50" s="11">
        <v>0.09</v>
      </c>
      <c r="BZ50" s="14">
        <v>6.7492000000000001</v>
      </c>
      <c r="CA50" s="8">
        <v>13.55</v>
      </c>
      <c r="CB50" s="8">
        <f t="shared" si="9"/>
        <v>1.7912381355260028</v>
      </c>
      <c r="CC50" s="11">
        <v>0.09</v>
      </c>
      <c r="CD50" s="11">
        <v>0.09</v>
      </c>
      <c r="CE50" s="37">
        <v>6.94</v>
      </c>
      <c r="CF50" s="8">
        <v>13.5</v>
      </c>
      <c r="CG50" s="8">
        <f t="shared" si="10"/>
        <v>1.8000612020808711</v>
      </c>
      <c r="CH50" s="11">
        <v>0.09</v>
      </c>
      <c r="CI50" s="11">
        <v>0.09</v>
      </c>
      <c r="CJ50" s="15">
        <v>6.8804999999999996</v>
      </c>
      <c r="CK50" s="8">
        <v>13.450000000000001</v>
      </c>
      <c r="CL50" s="8">
        <f t="shared" si="11"/>
        <v>1.7869275554326185</v>
      </c>
      <c r="CM50" s="11">
        <v>0.09</v>
      </c>
      <c r="CN50" s="11">
        <v>0.09</v>
      </c>
      <c r="CO50" s="15">
        <v>6.9054000000000002</v>
      </c>
      <c r="CP50" s="8">
        <v>13.700000000000001</v>
      </c>
      <c r="CQ50" s="8">
        <f t="shared" si="12"/>
        <v>1.7711276459451197</v>
      </c>
      <c r="CR50" s="11">
        <v>0.09</v>
      </c>
      <c r="CS50" s="11">
        <v>0.09</v>
      </c>
      <c r="CT50" s="15">
        <v>7.0964999999999998</v>
      </c>
      <c r="CU50" s="8">
        <v>13.950000000000001</v>
      </c>
      <c r="CV50" s="8">
        <f t="shared" si="18"/>
        <v>1.7736553816836453</v>
      </c>
      <c r="CW50" s="11">
        <v>0.09</v>
      </c>
      <c r="CX50" s="11">
        <v>0.09</v>
      </c>
      <c r="CY50" s="15">
        <v>7.2157</v>
      </c>
      <c r="CZ50" s="8">
        <v>13.9</v>
      </c>
      <c r="DA50" s="8">
        <f t="shared" si="26"/>
        <v>1.7889670156954185</v>
      </c>
      <c r="DB50" s="11">
        <v>0.09</v>
      </c>
      <c r="DC50" s="11">
        <v>0.09</v>
      </c>
      <c r="DD50" s="15">
        <v>7.1283000000000003</v>
      </c>
      <c r="DE50" s="8">
        <v>13.97</v>
      </c>
      <c r="DF50" s="8">
        <f t="shared" si="27"/>
        <v>1.7853281553278948</v>
      </c>
      <c r="DG50" s="11">
        <v>0.09</v>
      </c>
      <c r="DH50" s="11">
        <v>0.09</v>
      </c>
      <c r="DI50" s="15">
        <v>7.1787999999999998</v>
      </c>
      <c r="DJ50" s="33">
        <v>13.780000000000001</v>
      </c>
      <c r="DK50" s="8">
        <f t="shared" si="23"/>
        <v>1.7610221391665002</v>
      </c>
      <c r="DL50" s="11">
        <v>0.09</v>
      </c>
      <c r="DM50" s="11">
        <v>0.09</v>
      </c>
      <c r="DN50" s="23">
        <v>7.1788999999999996</v>
      </c>
      <c r="DO50" s="33">
        <v>13.775</v>
      </c>
      <c r="DP50" s="8">
        <f t="shared" si="25"/>
        <v>1.7606529408591884</v>
      </c>
      <c r="DQ50" s="11">
        <v>0.09</v>
      </c>
      <c r="DR50" s="11">
        <v>0.09</v>
      </c>
      <c r="DS50" s="23">
        <v>7.1778000000000004</v>
      </c>
      <c r="DT50" s="33">
        <v>13.5</v>
      </c>
      <c r="DU50" s="8">
        <f t="shared" si="14"/>
        <v>1.7418599658130951</v>
      </c>
      <c r="DV50" s="11">
        <v>0.09</v>
      </c>
      <c r="DW50" s="11">
        <v>0.09</v>
      </c>
      <c r="DX50" s="23">
        <v>7.1104000000000003</v>
      </c>
      <c r="DY50" s="82">
        <v>13.47</v>
      </c>
      <c r="DZ50" s="8">
        <f t="shared" si="15"/>
        <v>1.7461916299473812</v>
      </c>
      <c r="EA50" s="11">
        <v>0.09</v>
      </c>
      <c r="EB50" s="11">
        <v>0.09</v>
      </c>
      <c r="EC50" s="23">
        <v>7.077</v>
      </c>
    </row>
    <row r="51" spans="2:133">
      <c r="B51" s="21">
        <v>49</v>
      </c>
      <c r="C51" s="22" t="s">
        <v>79</v>
      </c>
      <c r="D51" s="23" t="s">
        <v>130</v>
      </c>
      <c r="E51" s="23"/>
      <c r="F51" s="23" t="s">
        <v>131</v>
      </c>
      <c r="G51" s="24"/>
      <c r="H51" s="23" t="s">
        <v>27</v>
      </c>
      <c r="I51" s="12">
        <v>11.5</v>
      </c>
      <c r="J51" s="12">
        <f t="shared" si="0"/>
        <v>1.6538324475023245</v>
      </c>
      <c r="K51" s="13">
        <v>0.09</v>
      </c>
      <c r="L51" s="13">
        <v>0.09</v>
      </c>
      <c r="M51" s="15">
        <v>6.3794000000000004</v>
      </c>
      <c r="N51" s="12">
        <v>12.75</v>
      </c>
      <c r="O51" s="12">
        <f t="shared" si="1"/>
        <v>1.8397684344797136</v>
      </c>
      <c r="P51" s="13">
        <v>0.09</v>
      </c>
      <c r="Q51" s="13">
        <v>0.09</v>
      </c>
      <c r="R51" s="15">
        <v>6.3579999999999997</v>
      </c>
      <c r="S51" s="12">
        <v>13</v>
      </c>
      <c r="T51" s="12">
        <f t="shared" si="2"/>
        <v>1.8926913867691555</v>
      </c>
      <c r="U51" s="13">
        <v>0.09</v>
      </c>
      <c r="V51" s="13">
        <v>0.09</v>
      </c>
      <c r="W51" s="15">
        <v>6.3014000000000001</v>
      </c>
      <c r="X51" s="12">
        <v>12.5</v>
      </c>
      <c r="Y51" s="12">
        <f t="shared" si="3"/>
        <v>1.8057109871446377</v>
      </c>
      <c r="Z51" s="13">
        <v>0.09</v>
      </c>
      <c r="AA51" s="13">
        <v>0.09</v>
      </c>
      <c r="AB51" s="15">
        <v>6.3509000000000002</v>
      </c>
      <c r="AC51" s="26">
        <v>14.5</v>
      </c>
      <c r="AD51" s="12">
        <f t="shared" si="4"/>
        <v>2.0256353230567035</v>
      </c>
      <c r="AE51" s="13">
        <v>0.09</v>
      </c>
      <c r="AF51" s="13">
        <v>0.09</v>
      </c>
      <c r="AG51" s="15">
        <v>6.5671999999999997</v>
      </c>
      <c r="AH51" s="12">
        <v>15</v>
      </c>
      <c r="AI51" s="12">
        <f t="shared" si="5"/>
        <v>2.0647053892527132</v>
      </c>
      <c r="AJ51" s="13">
        <v>0.09</v>
      </c>
      <c r="AK51" s="13">
        <v>0.09</v>
      </c>
      <c r="AL51" s="15">
        <v>6.6650999999999998</v>
      </c>
      <c r="AM51" s="12">
        <v>14.5</v>
      </c>
      <c r="AN51" s="12">
        <f t="shared" si="6"/>
        <v>1.9895536086591958</v>
      </c>
      <c r="AO51" s="13">
        <v>0.09</v>
      </c>
      <c r="AP51" s="13">
        <v>0.09</v>
      </c>
      <c r="AQ51" s="15">
        <v>6.6863000000000001</v>
      </c>
      <c r="AR51" s="12">
        <v>12.5</v>
      </c>
      <c r="AS51" s="12">
        <f t="shared" si="24"/>
        <v>1.6997776554844415</v>
      </c>
      <c r="AT51" s="13">
        <v>0.09</v>
      </c>
      <c r="AU51" s="13">
        <v>0.09</v>
      </c>
      <c r="AV51" s="15">
        <v>6.7466999999999997</v>
      </c>
      <c r="AW51" s="27">
        <v>12.55</v>
      </c>
      <c r="AX51" s="12">
        <f t="shared" si="21"/>
        <v>1.673001186831041</v>
      </c>
      <c r="AY51" s="13">
        <v>0.09</v>
      </c>
      <c r="AZ51" s="13">
        <v>0.09</v>
      </c>
      <c r="BA51" s="15">
        <v>6.8821000000000003</v>
      </c>
      <c r="BB51" s="27">
        <v>11.5</v>
      </c>
      <c r="BC51" s="12">
        <f t="shared" si="22"/>
        <v>1.4861475540337403</v>
      </c>
      <c r="BD51" s="13">
        <v>0.09</v>
      </c>
      <c r="BE51" s="13">
        <v>0.09</v>
      </c>
      <c r="BF51" s="15">
        <v>7.0991999999999997</v>
      </c>
      <c r="BG51" s="12">
        <v>11.5</v>
      </c>
      <c r="BH51" s="12">
        <f t="shared" si="7"/>
        <v>1.4636948315917273</v>
      </c>
      <c r="BI51" s="13">
        <v>0.09</v>
      </c>
      <c r="BJ51" s="13">
        <v>0.09</v>
      </c>
      <c r="BK51" s="15">
        <v>7.2081</v>
      </c>
      <c r="BL51" s="12">
        <v>11.55</v>
      </c>
      <c r="BM51" s="12">
        <f t="shared" si="16"/>
        <v>1.4877262583684605</v>
      </c>
      <c r="BN51" s="13">
        <v>0.09</v>
      </c>
      <c r="BO51" s="13">
        <v>0.09</v>
      </c>
      <c r="BP51" s="15">
        <v>7.1224999999999996</v>
      </c>
      <c r="BQ51" s="12">
        <v>11.450000000000001</v>
      </c>
      <c r="BR51" s="12">
        <f t="shared" si="17"/>
        <v>1.5119952725387986</v>
      </c>
      <c r="BS51" s="13">
        <v>0.09</v>
      </c>
      <c r="BT51" s="13">
        <v>0.09</v>
      </c>
      <c r="BU51" s="15">
        <v>6.9474999999999998</v>
      </c>
      <c r="BV51" s="8">
        <v>11.436999999999999</v>
      </c>
      <c r="BW51" s="8">
        <f t="shared" si="8"/>
        <v>1.5546524848068979</v>
      </c>
      <c r="BX51" s="11">
        <v>0.09</v>
      </c>
      <c r="BY51" s="11">
        <v>0.09</v>
      </c>
      <c r="BZ51" s="14">
        <v>6.7492000000000001</v>
      </c>
      <c r="CA51" s="8">
        <v>11.3</v>
      </c>
      <c r="CB51" s="8">
        <f t="shared" si="9"/>
        <v>1.4938000687412423</v>
      </c>
      <c r="CC51" s="11">
        <v>0.09</v>
      </c>
      <c r="CD51" s="11">
        <v>0.09</v>
      </c>
      <c r="CE51" s="37">
        <v>6.94</v>
      </c>
      <c r="CF51" s="10">
        <v>9</v>
      </c>
      <c r="CG51" s="8">
        <f t="shared" si="10"/>
        <v>1.2000408013872472</v>
      </c>
      <c r="CH51" s="11">
        <v>0.09</v>
      </c>
      <c r="CI51" s="11">
        <v>0.09</v>
      </c>
      <c r="CJ51" s="15">
        <v>6.8804999999999996</v>
      </c>
      <c r="CK51" s="10">
        <v>7</v>
      </c>
      <c r="CL51" s="8">
        <f t="shared" si="11"/>
        <v>0.92999947122887205</v>
      </c>
      <c r="CM51" s="11">
        <v>0.09</v>
      </c>
      <c r="CN51" s="11">
        <v>0.09</v>
      </c>
      <c r="CO51" s="15">
        <v>6.9054000000000002</v>
      </c>
      <c r="CP51" s="36">
        <v>5.5</v>
      </c>
      <c r="CQ51" s="8">
        <f t="shared" si="12"/>
        <v>0.71103664618234741</v>
      </c>
      <c r="CR51" s="11">
        <v>0.09</v>
      </c>
      <c r="CS51" s="11">
        <v>0.09</v>
      </c>
      <c r="CT51" s="15">
        <v>7.0964999999999998</v>
      </c>
      <c r="CU51" s="8">
        <v>5</v>
      </c>
      <c r="CV51" s="8">
        <f t="shared" si="18"/>
        <v>0.63571877479700545</v>
      </c>
      <c r="CW51" s="11">
        <v>0.09</v>
      </c>
      <c r="CX51" s="11">
        <v>0.09</v>
      </c>
      <c r="CY51" s="15">
        <v>7.2157</v>
      </c>
      <c r="CZ51" s="8">
        <v>4.9000000000000004</v>
      </c>
      <c r="DA51" s="8">
        <f t="shared" si="26"/>
        <v>0.63064304869838494</v>
      </c>
      <c r="DB51" s="11">
        <v>0.09</v>
      </c>
      <c r="DC51" s="11">
        <v>0.09</v>
      </c>
      <c r="DD51" s="15">
        <v>7.1283000000000003</v>
      </c>
      <c r="DE51" s="41">
        <v>5.3</v>
      </c>
      <c r="DF51" s="8">
        <f t="shared" si="27"/>
        <v>0.67732564232196424</v>
      </c>
      <c r="DG51" s="11">
        <v>0.09</v>
      </c>
      <c r="DH51" s="11">
        <v>0.09</v>
      </c>
      <c r="DI51" s="15">
        <v>7.1787999999999998</v>
      </c>
      <c r="DJ51" s="33">
        <v>5.25</v>
      </c>
      <c r="DK51" s="8">
        <f t="shared" si="23"/>
        <v>0.67092643183048806</v>
      </c>
      <c r="DL51" s="11">
        <v>0.09</v>
      </c>
      <c r="DM51" s="11">
        <v>0.09</v>
      </c>
      <c r="DN51" s="23">
        <v>7.1788999999999996</v>
      </c>
      <c r="DO51" s="33">
        <v>5.2</v>
      </c>
      <c r="DP51" s="8">
        <f t="shared" si="25"/>
        <v>0.66463849673087327</v>
      </c>
      <c r="DQ51" s="11">
        <v>0.09</v>
      </c>
      <c r="DR51" s="11">
        <v>0.09</v>
      </c>
      <c r="DS51" s="23">
        <v>7.1778000000000004</v>
      </c>
      <c r="DT51" s="33">
        <v>4.7</v>
      </c>
      <c r="DU51" s="8">
        <f t="shared" si="14"/>
        <v>0.60642532143122574</v>
      </c>
      <c r="DV51" s="11">
        <v>0.09</v>
      </c>
      <c r="DW51" s="11">
        <v>0.09</v>
      </c>
      <c r="DX51" s="23">
        <v>7.1104000000000003</v>
      </c>
      <c r="DY51" s="82">
        <v>4.55</v>
      </c>
      <c r="DZ51" s="8">
        <f t="shared" si="15"/>
        <v>0.58984201308541817</v>
      </c>
      <c r="EA51" s="11">
        <v>0.09</v>
      </c>
      <c r="EB51" s="11">
        <v>0.09</v>
      </c>
      <c r="EC51" s="23">
        <v>7.077</v>
      </c>
    </row>
    <row r="52" spans="2:133" ht="13.5" customHeight="1">
      <c r="B52" s="21">
        <v>50</v>
      </c>
      <c r="C52" s="22" t="s">
        <v>79</v>
      </c>
      <c r="D52" s="23" t="s">
        <v>656</v>
      </c>
      <c r="E52" s="23"/>
      <c r="F52" s="23" t="s">
        <v>132</v>
      </c>
      <c r="G52" s="24"/>
      <c r="H52" s="23" t="s">
        <v>27</v>
      </c>
      <c r="I52" s="12">
        <v>137.5</v>
      </c>
      <c r="J52" s="12">
        <f t="shared" si="0"/>
        <v>19.774083611440837</v>
      </c>
      <c r="K52" s="13">
        <v>0.09</v>
      </c>
      <c r="L52" s="13">
        <v>0.09</v>
      </c>
      <c r="M52" s="15">
        <v>6.3794000000000004</v>
      </c>
      <c r="N52" s="12">
        <v>137.30000000000001</v>
      </c>
      <c r="O52" s="12">
        <f t="shared" si="1"/>
        <v>19.811780866985465</v>
      </c>
      <c r="P52" s="13">
        <v>0.09</v>
      </c>
      <c r="Q52" s="13">
        <v>0.09</v>
      </c>
      <c r="R52" s="15">
        <v>6.3579999999999997</v>
      </c>
      <c r="S52" s="12">
        <v>138</v>
      </c>
      <c r="T52" s="12">
        <f t="shared" si="2"/>
        <v>20.091647028780265</v>
      </c>
      <c r="U52" s="13">
        <v>0.09</v>
      </c>
      <c r="V52" s="13">
        <v>0.09</v>
      </c>
      <c r="W52" s="15">
        <v>6.3014000000000001</v>
      </c>
      <c r="X52" s="12">
        <v>136</v>
      </c>
      <c r="Y52" s="12">
        <f t="shared" si="3"/>
        <v>19.64613554013366</v>
      </c>
      <c r="Z52" s="13">
        <v>0.09</v>
      </c>
      <c r="AA52" s="13">
        <v>0.09</v>
      </c>
      <c r="AB52" s="15">
        <v>6.3509000000000002</v>
      </c>
      <c r="AC52" s="12">
        <v>136.5</v>
      </c>
      <c r="AD52" s="12">
        <f t="shared" si="4"/>
        <v>19.068911834292415</v>
      </c>
      <c r="AE52" s="13">
        <v>0.09</v>
      </c>
      <c r="AF52" s="13">
        <v>0.09</v>
      </c>
      <c r="AG52" s="15">
        <v>6.5671999999999997</v>
      </c>
      <c r="AH52" s="12">
        <v>137</v>
      </c>
      <c r="AI52" s="12">
        <f t="shared" si="5"/>
        <v>18.857642555174781</v>
      </c>
      <c r="AJ52" s="13">
        <v>0.09</v>
      </c>
      <c r="AK52" s="13">
        <v>0.09</v>
      </c>
      <c r="AL52" s="15">
        <v>6.6650999999999998</v>
      </c>
      <c r="AM52" s="12">
        <v>136</v>
      </c>
      <c r="AN52" s="12">
        <f t="shared" si="6"/>
        <v>18.660640743286251</v>
      </c>
      <c r="AO52" s="13">
        <v>0.09</v>
      </c>
      <c r="AP52" s="13">
        <v>0.09</v>
      </c>
      <c r="AQ52" s="15">
        <v>6.6863000000000001</v>
      </c>
      <c r="AR52" s="12">
        <v>130</v>
      </c>
      <c r="AS52" s="12">
        <f t="shared" si="24"/>
        <v>17.677687617038192</v>
      </c>
      <c r="AT52" s="13">
        <v>0.09</v>
      </c>
      <c r="AU52" s="13">
        <v>0.09</v>
      </c>
      <c r="AV52" s="15">
        <v>6.7466999999999997</v>
      </c>
      <c r="AW52" s="27">
        <v>125</v>
      </c>
      <c r="AX52" s="12">
        <f t="shared" si="21"/>
        <v>16.663358434572121</v>
      </c>
      <c r="AY52" s="13">
        <v>0.09</v>
      </c>
      <c r="AZ52" s="13">
        <v>0.09</v>
      </c>
      <c r="BA52" s="15">
        <v>6.8821000000000003</v>
      </c>
      <c r="BB52" s="27">
        <v>120</v>
      </c>
      <c r="BC52" s="12">
        <f t="shared" si="22"/>
        <v>15.507626650786857</v>
      </c>
      <c r="BD52" s="13">
        <v>0.09</v>
      </c>
      <c r="BE52" s="13">
        <v>0.09</v>
      </c>
      <c r="BF52" s="15">
        <v>7.0991999999999997</v>
      </c>
      <c r="BG52" s="12">
        <v>119</v>
      </c>
      <c r="BH52" s="12">
        <f t="shared" si="7"/>
        <v>15.146059561688311</v>
      </c>
      <c r="BI52" s="13">
        <v>0.09</v>
      </c>
      <c r="BJ52" s="13">
        <v>0.09</v>
      </c>
      <c r="BK52" s="15">
        <v>7.2081</v>
      </c>
      <c r="BL52" s="12">
        <v>120</v>
      </c>
      <c r="BM52" s="12">
        <f t="shared" si="16"/>
        <v>15.456896190841146</v>
      </c>
      <c r="BN52" s="13">
        <v>0.09</v>
      </c>
      <c r="BO52" s="13">
        <v>0.09</v>
      </c>
      <c r="BP52" s="15">
        <v>7.1224999999999996</v>
      </c>
      <c r="BQ52" s="12">
        <v>118.5</v>
      </c>
      <c r="BR52" s="12">
        <f t="shared" si="17"/>
        <v>15.648160680860055</v>
      </c>
      <c r="BS52" s="13">
        <v>0.09</v>
      </c>
      <c r="BT52" s="13">
        <v>0.09</v>
      </c>
      <c r="BU52" s="15">
        <v>6.9474999999999998</v>
      </c>
      <c r="BV52" s="10">
        <v>109</v>
      </c>
      <c r="BW52" s="8">
        <f t="shared" si="8"/>
        <v>14.816570852841819</v>
      </c>
      <c r="BX52" s="11">
        <v>0.09</v>
      </c>
      <c r="BY52" s="11">
        <v>0.09</v>
      </c>
      <c r="BZ52" s="14">
        <v>6.7492000000000001</v>
      </c>
      <c r="CA52" s="8">
        <v>100</v>
      </c>
      <c r="CB52" s="8">
        <f t="shared" si="9"/>
        <v>13.219469634878248</v>
      </c>
      <c r="CC52" s="11">
        <v>0.09</v>
      </c>
      <c r="CD52" s="11">
        <v>0.09</v>
      </c>
      <c r="CE52" s="37">
        <v>6.94</v>
      </c>
      <c r="CF52" s="8">
        <v>90</v>
      </c>
      <c r="CG52" s="8">
        <f t="shared" si="10"/>
        <v>12.000408013872471</v>
      </c>
      <c r="CH52" s="11">
        <v>0.09</v>
      </c>
      <c r="CI52" s="11">
        <v>0.09</v>
      </c>
      <c r="CJ52" s="15">
        <v>6.8804999999999996</v>
      </c>
      <c r="CK52" s="8">
        <v>79.8</v>
      </c>
      <c r="CL52" s="8">
        <f t="shared" si="11"/>
        <v>10.601993972009142</v>
      </c>
      <c r="CM52" s="11">
        <v>0.09</v>
      </c>
      <c r="CN52" s="11">
        <v>0.09</v>
      </c>
      <c r="CO52" s="15">
        <v>6.9054000000000002</v>
      </c>
      <c r="CP52" s="36">
        <v>55</v>
      </c>
      <c r="CQ52" s="8">
        <f t="shared" si="12"/>
        <v>7.1103664618234736</v>
      </c>
      <c r="CR52" s="11">
        <v>0.09</v>
      </c>
      <c r="CS52" s="11">
        <v>0.09</v>
      </c>
      <c r="CT52" s="15">
        <v>7.0964999999999998</v>
      </c>
      <c r="CU52" s="36">
        <v>40</v>
      </c>
      <c r="CV52" s="8">
        <f t="shared" si="18"/>
        <v>5.0857501983760436</v>
      </c>
      <c r="CW52" s="11">
        <v>0.09</v>
      </c>
      <c r="CX52" s="11">
        <v>0.09</v>
      </c>
      <c r="CY52" s="15">
        <v>7.2157</v>
      </c>
      <c r="CZ52" s="8">
        <v>39.5</v>
      </c>
      <c r="DA52" s="8">
        <f t="shared" si="26"/>
        <v>5.0837551884869807</v>
      </c>
      <c r="DB52" s="11">
        <v>0.09</v>
      </c>
      <c r="DC52" s="11">
        <v>0.09</v>
      </c>
      <c r="DD52" s="15">
        <v>7.1283000000000003</v>
      </c>
      <c r="DE52" s="8">
        <v>39.700000000000003</v>
      </c>
      <c r="DF52" s="8">
        <f t="shared" si="27"/>
        <v>5.0735524528645257</v>
      </c>
      <c r="DG52" s="11">
        <v>0.09</v>
      </c>
      <c r="DH52" s="11">
        <v>0.09</v>
      </c>
      <c r="DI52" s="15">
        <v>7.1787999999999998</v>
      </c>
      <c r="DJ52" s="33">
        <v>39.75</v>
      </c>
      <c r="DK52" s="8">
        <f t="shared" si="23"/>
        <v>5.0798715552879798</v>
      </c>
      <c r="DL52" s="11">
        <v>0.09</v>
      </c>
      <c r="DM52" s="11">
        <v>0.09</v>
      </c>
      <c r="DN52" s="23">
        <v>7.1788999999999996</v>
      </c>
      <c r="DO52" s="33">
        <v>38.950000000000003</v>
      </c>
      <c r="DP52" s="8">
        <f t="shared" si="25"/>
        <v>4.9783979707052923</v>
      </c>
      <c r="DQ52" s="11">
        <v>0.09</v>
      </c>
      <c r="DR52" s="11">
        <v>0.09</v>
      </c>
      <c r="DS52" s="23">
        <v>7.1778000000000004</v>
      </c>
      <c r="DT52" s="33">
        <v>37.800000000000004</v>
      </c>
      <c r="DU52" s="8">
        <f t="shared" si="14"/>
        <v>4.8772079042766663</v>
      </c>
      <c r="DV52" s="11">
        <v>0.09</v>
      </c>
      <c r="DW52" s="11">
        <v>0.09</v>
      </c>
      <c r="DX52" s="23">
        <v>7.1104000000000003</v>
      </c>
      <c r="DY52" s="82">
        <v>35.78</v>
      </c>
      <c r="DZ52" s="8">
        <f t="shared" si="15"/>
        <v>4.6383620281750026</v>
      </c>
      <c r="EA52" s="11">
        <v>0.09</v>
      </c>
      <c r="EB52" s="11">
        <v>0.09</v>
      </c>
      <c r="EC52" s="23">
        <v>7.077</v>
      </c>
    </row>
    <row r="53" spans="2:133">
      <c r="B53" s="21">
        <v>51</v>
      </c>
      <c r="C53" s="22" t="s">
        <v>24</v>
      </c>
      <c r="D53" s="23" t="s">
        <v>133</v>
      </c>
      <c r="E53" s="23"/>
      <c r="F53" s="23" t="s">
        <v>134</v>
      </c>
      <c r="G53" s="24"/>
      <c r="H53" s="23" t="s">
        <v>27</v>
      </c>
      <c r="I53" s="12">
        <v>60.5</v>
      </c>
      <c r="J53" s="12">
        <f t="shared" si="0"/>
        <v>8.3926110619885179</v>
      </c>
      <c r="K53" s="13">
        <v>0.13</v>
      </c>
      <c r="L53" s="13">
        <v>0.13</v>
      </c>
      <c r="M53" s="15">
        <v>6.3794000000000004</v>
      </c>
      <c r="N53" s="12">
        <v>57.475000000000001</v>
      </c>
      <c r="O53" s="12">
        <f t="shared" si="1"/>
        <v>7.9998162721621702</v>
      </c>
      <c r="P53" s="13">
        <v>0.13</v>
      </c>
      <c r="Q53" s="13">
        <v>0.13</v>
      </c>
      <c r="R53" s="15">
        <v>6.3579999999999997</v>
      </c>
      <c r="S53" s="12">
        <v>60</v>
      </c>
      <c r="T53" s="12">
        <f t="shared" si="2"/>
        <v>8.4262775149559399</v>
      </c>
      <c r="U53" s="13">
        <v>0.13</v>
      </c>
      <c r="V53" s="13">
        <v>0.13</v>
      </c>
      <c r="W53" s="15">
        <v>6.3014000000000001</v>
      </c>
      <c r="X53" s="12">
        <v>58</v>
      </c>
      <c r="Y53" s="12">
        <f t="shared" si="3"/>
        <v>8.0819149456484247</v>
      </c>
      <c r="Z53" s="13">
        <v>0.13</v>
      </c>
      <c r="AA53" s="13">
        <v>0.13</v>
      </c>
      <c r="AB53" s="15">
        <v>6.3509000000000002</v>
      </c>
      <c r="AC53" s="12">
        <v>55</v>
      </c>
      <c r="AD53" s="12">
        <f t="shared" si="4"/>
        <v>7.4114639986114961</v>
      </c>
      <c r="AE53" s="13">
        <v>0.13</v>
      </c>
      <c r="AF53" s="13">
        <v>0.13</v>
      </c>
      <c r="AG53" s="15">
        <v>6.5671999999999997</v>
      </c>
      <c r="AH53" s="25">
        <v>43.7</v>
      </c>
      <c r="AI53" s="12">
        <f t="shared" si="5"/>
        <v>5.8022484841459878</v>
      </c>
      <c r="AJ53" s="13">
        <v>0.13</v>
      </c>
      <c r="AK53" s="13">
        <v>0.13</v>
      </c>
      <c r="AL53" s="15">
        <v>6.6650999999999998</v>
      </c>
      <c r="AM53" s="12">
        <v>42.5</v>
      </c>
      <c r="AN53" s="12">
        <f t="shared" si="6"/>
        <v>5.6250272152052023</v>
      </c>
      <c r="AO53" s="13">
        <v>0.13</v>
      </c>
      <c r="AP53" s="13">
        <v>0.13</v>
      </c>
      <c r="AQ53" s="15">
        <v>6.6863000000000001</v>
      </c>
      <c r="AR53" s="12">
        <v>40</v>
      </c>
      <c r="AS53" s="12">
        <f t="shared" si="24"/>
        <v>5.2467473117962227</v>
      </c>
      <c r="AT53" s="13">
        <v>0.13</v>
      </c>
      <c r="AU53" s="13">
        <v>0.13</v>
      </c>
      <c r="AV53" s="15">
        <v>6.7466999999999997</v>
      </c>
      <c r="AW53" s="27">
        <v>39</v>
      </c>
      <c r="AX53" s="12">
        <f t="shared" si="21"/>
        <v>5.0149335720613166</v>
      </c>
      <c r="AY53" s="13">
        <v>0.13</v>
      </c>
      <c r="AZ53" s="13">
        <v>0.13</v>
      </c>
      <c r="BA53" s="15">
        <v>6.8821000000000003</v>
      </c>
      <c r="BB53" s="27">
        <v>38.75</v>
      </c>
      <c r="BC53" s="12">
        <f t="shared" si="22"/>
        <v>4.8304084119661495</v>
      </c>
      <c r="BD53" s="13">
        <v>0.13</v>
      </c>
      <c r="BE53" s="13">
        <v>0.13</v>
      </c>
      <c r="BF53" s="15">
        <v>7.0991999999999997</v>
      </c>
      <c r="BG53" s="12">
        <v>35</v>
      </c>
      <c r="BH53" s="12">
        <f t="shared" si="7"/>
        <v>4.2970340765851791</v>
      </c>
      <c r="BI53" s="13">
        <v>0.13</v>
      </c>
      <c r="BJ53" s="13">
        <v>0.13</v>
      </c>
      <c r="BK53" s="15">
        <v>7.2081</v>
      </c>
      <c r="BL53" s="29">
        <v>30.9</v>
      </c>
      <c r="BM53" s="12">
        <f t="shared" si="16"/>
        <v>3.8392604764286178</v>
      </c>
      <c r="BN53" s="13">
        <v>0.13</v>
      </c>
      <c r="BO53" s="13">
        <v>0.13</v>
      </c>
      <c r="BP53" s="15">
        <v>7.1224999999999996</v>
      </c>
      <c r="BQ53" s="12">
        <v>30.45</v>
      </c>
      <c r="BR53" s="12">
        <f t="shared" si="17"/>
        <v>3.8786473774548047</v>
      </c>
      <c r="BS53" s="13">
        <v>0.13</v>
      </c>
      <c r="BT53" s="13">
        <v>0.13</v>
      </c>
      <c r="BU53" s="15">
        <v>6.9474999999999998</v>
      </c>
      <c r="BV53" s="8">
        <v>30.330000000000002</v>
      </c>
      <c r="BW53" s="8">
        <f t="shared" si="8"/>
        <v>3.9768725129795781</v>
      </c>
      <c r="BX53" s="11">
        <v>0.13</v>
      </c>
      <c r="BY53" s="11">
        <v>0.13</v>
      </c>
      <c r="BZ53" s="14">
        <v>6.7492000000000001</v>
      </c>
      <c r="CA53" s="8">
        <v>29</v>
      </c>
      <c r="CB53" s="8">
        <f t="shared" si="9"/>
        <v>3.6979419040575343</v>
      </c>
      <c r="CC53" s="11">
        <v>0.13</v>
      </c>
      <c r="CD53" s="11">
        <v>0.13</v>
      </c>
      <c r="CE53" s="37">
        <v>6.94</v>
      </c>
      <c r="CF53" s="8">
        <v>25.5</v>
      </c>
      <c r="CG53" s="8">
        <f t="shared" si="10"/>
        <v>3.2797575294551167</v>
      </c>
      <c r="CH53" s="11">
        <v>0.13</v>
      </c>
      <c r="CI53" s="11">
        <v>0.13</v>
      </c>
      <c r="CJ53" s="15">
        <v>6.8804999999999996</v>
      </c>
      <c r="CK53" s="8">
        <v>24.5</v>
      </c>
      <c r="CL53" s="8">
        <f t="shared" si="11"/>
        <v>3.139776975874466</v>
      </c>
      <c r="CM53" s="11">
        <v>0.13</v>
      </c>
      <c r="CN53" s="11">
        <v>0.13</v>
      </c>
      <c r="CO53" s="15">
        <v>6.9054000000000002</v>
      </c>
      <c r="CP53" s="8">
        <v>24</v>
      </c>
      <c r="CQ53" s="8">
        <f t="shared" si="12"/>
        <v>2.9928750867466141</v>
      </c>
      <c r="CR53" s="11">
        <v>0.13</v>
      </c>
      <c r="CS53" s="11">
        <v>0.13</v>
      </c>
      <c r="CT53" s="15">
        <v>7.0964999999999998</v>
      </c>
      <c r="CU53" s="36">
        <v>21.5</v>
      </c>
      <c r="CV53" s="8">
        <f t="shared" si="18"/>
        <v>2.6368264579412073</v>
      </c>
      <c r="CW53" s="11">
        <v>0.13</v>
      </c>
      <c r="CX53" s="11">
        <v>0.13</v>
      </c>
      <c r="CY53" s="15">
        <v>7.2157</v>
      </c>
      <c r="CZ53" s="41">
        <v>25</v>
      </c>
      <c r="DA53" s="8">
        <f t="shared" si="26"/>
        <v>3.1036704130451485</v>
      </c>
      <c r="DB53" s="11">
        <v>0.13</v>
      </c>
      <c r="DC53" s="11">
        <v>0.13</v>
      </c>
      <c r="DD53" s="15">
        <v>7.1283000000000003</v>
      </c>
      <c r="DE53" s="8">
        <v>25.05</v>
      </c>
      <c r="DF53" s="8">
        <f t="shared" si="27"/>
        <v>3.0880010019669517</v>
      </c>
      <c r="DG53" s="11">
        <v>0.13</v>
      </c>
      <c r="DH53" s="11">
        <v>0.13</v>
      </c>
      <c r="DI53" s="15">
        <v>7.1787999999999998</v>
      </c>
      <c r="DJ53" s="33">
        <v>24.75</v>
      </c>
      <c r="DK53" s="8">
        <f t="shared" si="23"/>
        <v>3.0509764542278952</v>
      </c>
      <c r="DL53" s="11">
        <v>0.13</v>
      </c>
      <c r="DM53" s="11">
        <v>0.13</v>
      </c>
      <c r="DN53" s="23">
        <v>7.1788999999999996</v>
      </c>
      <c r="DO53" s="33">
        <v>23.7</v>
      </c>
      <c r="DP53" s="8">
        <f t="shared" si="25"/>
        <v>2.9219888165501442</v>
      </c>
      <c r="DQ53" s="11">
        <v>0.13</v>
      </c>
      <c r="DR53" s="11">
        <v>0.13</v>
      </c>
      <c r="DS53" s="23">
        <v>7.1778000000000004</v>
      </c>
      <c r="DT53" s="33">
        <v>22.6</v>
      </c>
      <c r="DU53" s="8">
        <f t="shared" si="14"/>
        <v>2.8127812781278125</v>
      </c>
      <c r="DV53" s="11">
        <v>0.13</v>
      </c>
      <c r="DW53" s="11">
        <v>0.13</v>
      </c>
      <c r="DX53" s="23">
        <v>7.1104000000000003</v>
      </c>
      <c r="DY53" s="82">
        <v>22.650000000000002</v>
      </c>
      <c r="DZ53" s="8">
        <f t="shared" si="15"/>
        <v>2.8323085753300301</v>
      </c>
      <c r="EA53" s="11">
        <v>0.13</v>
      </c>
      <c r="EB53" s="11">
        <v>0.13</v>
      </c>
      <c r="EC53" s="23">
        <v>7.077</v>
      </c>
    </row>
    <row r="54" spans="2:133">
      <c r="B54" s="21">
        <v>52</v>
      </c>
      <c r="C54" s="22" t="s">
        <v>79</v>
      </c>
      <c r="D54" s="23" t="s">
        <v>703</v>
      </c>
      <c r="E54" s="23"/>
      <c r="F54" s="23" t="s">
        <v>706</v>
      </c>
      <c r="G54" s="24"/>
      <c r="H54" s="23" t="s">
        <v>27</v>
      </c>
      <c r="I54" s="12">
        <v>6.89</v>
      </c>
      <c r="J54" s="12">
        <f t="shared" si="0"/>
        <v>0.95122689919646741</v>
      </c>
      <c r="K54" s="13">
        <v>0.09</v>
      </c>
      <c r="L54" s="13">
        <v>0.13</v>
      </c>
      <c r="M54" s="15">
        <v>6.3794000000000004</v>
      </c>
      <c r="N54" s="12">
        <v>7.21</v>
      </c>
      <c r="O54" s="12">
        <f t="shared" si="1"/>
        <v>0.99875617224272839</v>
      </c>
      <c r="P54" s="13">
        <v>0.09</v>
      </c>
      <c r="Q54" s="13">
        <v>0.13</v>
      </c>
      <c r="R54" s="15">
        <v>6.3579999999999997</v>
      </c>
      <c r="S54" s="12">
        <v>7.51</v>
      </c>
      <c r="T54" s="12">
        <f t="shared" si="2"/>
        <v>1.0496575247731463</v>
      </c>
      <c r="U54" s="13">
        <v>0.09</v>
      </c>
      <c r="V54" s="13">
        <v>0.13</v>
      </c>
      <c r="W54" s="15">
        <v>6.3014000000000001</v>
      </c>
      <c r="X54" s="12">
        <v>7.38</v>
      </c>
      <c r="Y54" s="12">
        <f t="shared" si="3"/>
        <v>1.0234480961377865</v>
      </c>
      <c r="Z54" s="13">
        <v>0.09</v>
      </c>
      <c r="AA54" s="13">
        <v>0.13</v>
      </c>
      <c r="AB54" s="15">
        <v>6.3509000000000002</v>
      </c>
      <c r="AC54" s="12">
        <v>7.38</v>
      </c>
      <c r="AD54" s="12">
        <f t="shared" si="4"/>
        <v>0.98973938874428502</v>
      </c>
      <c r="AE54" s="13">
        <v>0.09</v>
      </c>
      <c r="AF54" s="13">
        <v>0.13</v>
      </c>
      <c r="AG54" s="15">
        <v>6.5671999999999997</v>
      </c>
      <c r="AH54" s="12">
        <v>7.3</v>
      </c>
      <c r="AI54" s="12">
        <f t="shared" si="5"/>
        <v>0.96463035785886742</v>
      </c>
      <c r="AJ54" s="13">
        <v>0.09</v>
      </c>
      <c r="AK54" s="13">
        <v>0.13</v>
      </c>
      <c r="AL54" s="15">
        <v>6.6650999999999998</v>
      </c>
      <c r="AM54" s="12">
        <v>7.3</v>
      </c>
      <c r="AN54" s="12">
        <f t="shared" si="6"/>
        <v>0.96157184065404433</v>
      </c>
      <c r="AO54" s="13">
        <v>0.09</v>
      </c>
      <c r="AP54" s="13">
        <v>0.13</v>
      </c>
      <c r="AQ54" s="15">
        <v>6.6863000000000001</v>
      </c>
      <c r="AR54" s="12">
        <v>7.3</v>
      </c>
      <c r="AS54" s="12">
        <v>0.98973938874428502</v>
      </c>
      <c r="AT54" s="13">
        <v>0.09</v>
      </c>
      <c r="AU54" s="13">
        <v>0.13</v>
      </c>
      <c r="AV54" s="15">
        <v>6.7466999999999997</v>
      </c>
      <c r="AW54" s="27">
        <v>7.2</v>
      </c>
      <c r="AX54" s="12">
        <f t="shared" si="21"/>
        <v>0.92141706799810008</v>
      </c>
      <c r="AY54" s="13">
        <v>0.09</v>
      </c>
      <c r="AZ54" s="13">
        <v>0.13</v>
      </c>
      <c r="BA54" s="15">
        <v>6.8821000000000003</v>
      </c>
      <c r="BB54" s="27">
        <v>7.2</v>
      </c>
      <c r="BC54" s="12">
        <f t="shared" si="22"/>
        <v>0.89323929508532307</v>
      </c>
      <c r="BD54" s="13">
        <v>0.09</v>
      </c>
      <c r="BE54" s="13">
        <v>0.13</v>
      </c>
      <c r="BF54" s="15">
        <v>7.0991999999999997</v>
      </c>
      <c r="BG54" s="12">
        <v>7.1</v>
      </c>
      <c r="BH54" s="12">
        <f t="shared" si="7"/>
        <v>0.86752556279384463</v>
      </c>
      <c r="BI54" s="13">
        <v>0.09</v>
      </c>
      <c r="BJ54" s="13">
        <v>0.13</v>
      </c>
      <c r="BK54" s="15">
        <v>7.2081</v>
      </c>
      <c r="BL54" s="12">
        <v>6.9</v>
      </c>
      <c r="BM54" s="12">
        <f t="shared" si="16"/>
        <v>0.85322066973443134</v>
      </c>
      <c r="BN54" s="13">
        <v>0.09</v>
      </c>
      <c r="BO54" s="13">
        <v>0.13</v>
      </c>
      <c r="BP54" s="15">
        <v>7.1224999999999996</v>
      </c>
      <c r="BQ54" s="28">
        <v>7.7</v>
      </c>
      <c r="BR54" s="12">
        <f t="shared" si="17"/>
        <v>0.97612830171238429</v>
      </c>
      <c r="BS54" s="13">
        <v>0.09</v>
      </c>
      <c r="BT54" s="13">
        <v>0.13</v>
      </c>
      <c r="BU54" s="15">
        <v>6.9474999999999998</v>
      </c>
      <c r="BV54" s="9">
        <v>8.5</v>
      </c>
      <c r="BW54" s="8">
        <f t="shared" si="8"/>
        <v>1.1092038363228371</v>
      </c>
      <c r="BX54" s="11">
        <v>0.09</v>
      </c>
      <c r="BY54" s="11">
        <v>0.13</v>
      </c>
      <c r="BZ54" s="14">
        <v>6.7492000000000001</v>
      </c>
      <c r="CA54" s="9">
        <v>9.4</v>
      </c>
      <c r="CB54" s="8">
        <f t="shared" si="9"/>
        <v>1.1929249398514132</v>
      </c>
      <c r="CC54" s="11">
        <v>0.09</v>
      </c>
      <c r="CD54" s="11">
        <v>0.13</v>
      </c>
      <c r="CE54" s="37">
        <v>6.94</v>
      </c>
      <c r="CF54" s="9">
        <v>10.199999999999999</v>
      </c>
      <c r="CG54" s="8">
        <f t="shared" si="10"/>
        <v>1.3056443919093248</v>
      </c>
      <c r="CH54" s="11">
        <v>0.09</v>
      </c>
      <c r="CI54" s="11">
        <v>0.13</v>
      </c>
      <c r="CJ54" s="15">
        <v>6.8804999999999996</v>
      </c>
      <c r="CK54" s="9">
        <v>10.7</v>
      </c>
      <c r="CL54" s="8">
        <f t="shared" si="11"/>
        <v>1.3647077954947104</v>
      </c>
      <c r="CM54" s="11">
        <v>0.09</v>
      </c>
      <c r="CN54" s="11">
        <v>0.13</v>
      </c>
      <c r="CO54" s="15">
        <v>6.9054000000000002</v>
      </c>
      <c r="CP54" s="8">
        <v>10.1</v>
      </c>
      <c r="CQ54" s="8">
        <f t="shared" si="12"/>
        <v>1.2534929675243707</v>
      </c>
      <c r="CR54" s="11">
        <v>0.09</v>
      </c>
      <c r="CS54" s="11">
        <v>0.13</v>
      </c>
      <c r="CT54" s="15">
        <v>7.0964999999999998</v>
      </c>
      <c r="CU54" s="8">
        <v>10.1</v>
      </c>
      <c r="CV54" s="8">
        <f t="shared" si="18"/>
        <v>1.2327858480863529</v>
      </c>
      <c r="CW54" s="11">
        <v>0.09</v>
      </c>
      <c r="CX54" s="11">
        <v>0.13</v>
      </c>
      <c r="CY54" s="15">
        <v>7.2157</v>
      </c>
      <c r="CZ54" s="8">
        <v>10.1</v>
      </c>
      <c r="DA54" s="8">
        <f t="shared" si="26"/>
        <v>1.247901020444804</v>
      </c>
      <c r="DB54" s="11">
        <v>0.09</v>
      </c>
      <c r="DC54" s="11">
        <v>0.13</v>
      </c>
      <c r="DD54" s="15">
        <v>7.1283000000000003</v>
      </c>
      <c r="DE54" s="8">
        <v>9.8000000000000007</v>
      </c>
      <c r="DF54" s="8">
        <f t="shared" si="27"/>
        <v>1.2023169137669889</v>
      </c>
      <c r="DG54" s="11">
        <v>0.09</v>
      </c>
      <c r="DH54" s="11">
        <v>0.13</v>
      </c>
      <c r="DI54" s="15">
        <v>7.1787999999999998</v>
      </c>
      <c r="DJ54" s="33">
        <v>9.6999999999999993</v>
      </c>
      <c r="DK54" s="8">
        <f t="shared" ref="DK54:DK83" si="28">(DJ54-DJ54*DM54/(1+DL54))/DN54</f>
        <v>1.1900317968010483</v>
      </c>
      <c r="DL54" s="11">
        <v>0.09</v>
      </c>
      <c r="DM54" s="11">
        <v>0.13</v>
      </c>
      <c r="DN54" s="23">
        <v>7.1788999999999996</v>
      </c>
      <c r="DO54" s="33">
        <v>9.6999999999999993</v>
      </c>
      <c r="DP54" s="8">
        <f t="shared" si="25"/>
        <v>1.1902141695303639</v>
      </c>
      <c r="DQ54" s="11">
        <v>0.09</v>
      </c>
      <c r="DR54" s="11">
        <v>0.13</v>
      </c>
      <c r="DS54" s="23">
        <v>7.1778000000000004</v>
      </c>
      <c r="DT54" s="33">
        <v>9.6999999999999993</v>
      </c>
      <c r="DU54" s="8">
        <f t="shared" si="14"/>
        <v>1.2014962964186326</v>
      </c>
      <c r="DV54" s="11">
        <v>0.09</v>
      </c>
      <c r="DW54" s="11">
        <v>0.13</v>
      </c>
      <c r="DX54" s="23">
        <v>7.1104000000000003</v>
      </c>
      <c r="DY54" s="82">
        <v>9.6999999999999993</v>
      </c>
      <c r="DZ54" s="8">
        <f t="shared" si="15"/>
        <v>1.2071667749123987</v>
      </c>
      <c r="EA54" s="11">
        <v>0.09</v>
      </c>
      <c r="EB54" s="11">
        <v>0.13</v>
      </c>
      <c r="EC54" s="23">
        <v>7.077</v>
      </c>
    </row>
    <row r="55" spans="2:133">
      <c r="B55" s="21">
        <v>53</v>
      </c>
      <c r="C55" s="22" t="s">
        <v>79</v>
      </c>
      <c r="D55" s="23" t="s">
        <v>647</v>
      </c>
      <c r="E55" s="23"/>
      <c r="F55" s="23" t="s">
        <v>138</v>
      </c>
      <c r="G55" s="24" t="s">
        <v>139</v>
      </c>
      <c r="H55" s="23" t="s">
        <v>27</v>
      </c>
      <c r="I55" s="12">
        <v>23</v>
      </c>
      <c r="J55" s="12">
        <f t="shared" si="0"/>
        <v>3.307664895004649</v>
      </c>
      <c r="K55" s="13">
        <v>0.09</v>
      </c>
      <c r="L55" s="13">
        <v>0.09</v>
      </c>
      <c r="M55" s="15">
        <v>6.3794000000000004</v>
      </c>
      <c r="N55" s="12">
        <v>23</v>
      </c>
      <c r="O55" s="12">
        <f t="shared" si="1"/>
        <v>3.3187979602379145</v>
      </c>
      <c r="P55" s="13">
        <v>0.09</v>
      </c>
      <c r="Q55" s="13">
        <v>0.09</v>
      </c>
      <c r="R55" s="15">
        <v>6.3579999999999997</v>
      </c>
      <c r="S55" s="12">
        <v>23</v>
      </c>
      <c r="T55" s="12">
        <f t="shared" si="2"/>
        <v>3.3486078381300439</v>
      </c>
      <c r="U55" s="13">
        <v>0.09</v>
      </c>
      <c r="V55" s="13">
        <v>0.09</v>
      </c>
      <c r="W55" s="15">
        <v>6.3014000000000001</v>
      </c>
      <c r="X55" s="12">
        <v>23</v>
      </c>
      <c r="Y55" s="12">
        <f t="shared" si="3"/>
        <v>3.3225082163461335</v>
      </c>
      <c r="Z55" s="13">
        <v>0.09</v>
      </c>
      <c r="AA55" s="13">
        <v>0.09</v>
      </c>
      <c r="AB55" s="15">
        <v>6.3509000000000002</v>
      </c>
      <c r="AC55" s="12">
        <v>23</v>
      </c>
      <c r="AD55" s="12">
        <f t="shared" si="4"/>
        <v>3.2130767193313226</v>
      </c>
      <c r="AE55" s="13">
        <v>0.09</v>
      </c>
      <c r="AF55" s="13">
        <v>0.09</v>
      </c>
      <c r="AG55" s="15">
        <v>6.5671999999999997</v>
      </c>
      <c r="AH55" s="12">
        <v>22.5</v>
      </c>
      <c r="AI55" s="12">
        <f t="shared" si="5"/>
        <v>3.0970580838790691</v>
      </c>
      <c r="AJ55" s="13">
        <v>0.09</v>
      </c>
      <c r="AK55" s="13">
        <v>0.09</v>
      </c>
      <c r="AL55" s="15">
        <v>6.6650999999999998</v>
      </c>
      <c r="AM55" s="12">
        <v>22.5</v>
      </c>
      <c r="AN55" s="12">
        <f t="shared" si="6"/>
        <v>3.0872383582642691</v>
      </c>
      <c r="AO55" s="13">
        <v>0.09</v>
      </c>
      <c r="AP55" s="13">
        <v>0.09</v>
      </c>
      <c r="AQ55" s="15">
        <v>6.6863000000000001</v>
      </c>
      <c r="AR55" s="12">
        <v>22</v>
      </c>
      <c r="AS55" s="12">
        <v>3.2130767193313199</v>
      </c>
      <c r="AT55" s="13">
        <v>0.09</v>
      </c>
      <c r="AU55" s="13">
        <v>0.09</v>
      </c>
      <c r="AV55" s="15">
        <v>6.7466999999999997</v>
      </c>
      <c r="AW55" s="27">
        <v>22</v>
      </c>
      <c r="AX55" s="12">
        <f t="shared" si="21"/>
        <v>2.9327510844846936</v>
      </c>
      <c r="AY55" s="13">
        <v>0.09</v>
      </c>
      <c r="AZ55" s="13">
        <v>0.09</v>
      </c>
      <c r="BA55" s="15">
        <v>6.8821000000000003</v>
      </c>
      <c r="BB55" s="27">
        <v>22</v>
      </c>
      <c r="BC55" s="12">
        <f t="shared" si="22"/>
        <v>2.8430648859775909</v>
      </c>
      <c r="BD55" s="13">
        <v>0.09</v>
      </c>
      <c r="BE55" s="13">
        <v>0.09</v>
      </c>
      <c r="BF55" s="15">
        <v>7.0991999999999997</v>
      </c>
      <c r="BG55" s="12">
        <v>22</v>
      </c>
      <c r="BH55" s="12">
        <f t="shared" si="7"/>
        <v>2.800111851740696</v>
      </c>
      <c r="BI55" s="13">
        <v>0.09</v>
      </c>
      <c r="BJ55" s="13">
        <v>0.09</v>
      </c>
      <c r="BK55" s="15">
        <v>7.2081</v>
      </c>
      <c r="BL55" s="12">
        <v>22</v>
      </c>
      <c r="BM55" s="12">
        <f t="shared" si="16"/>
        <v>2.8337643016542104</v>
      </c>
      <c r="BN55" s="13">
        <v>0.09</v>
      </c>
      <c r="BO55" s="13">
        <v>0.09</v>
      </c>
      <c r="BP55" s="15">
        <v>7.1224999999999996</v>
      </c>
      <c r="BQ55" s="12">
        <v>22</v>
      </c>
      <c r="BR55" s="12">
        <f t="shared" si="17"/>
        <v>2.9051437550963817</v>
      </c>
      <c r="BS55" s="13">
        <v>0.09</v>
      </c>
      <c r="BT55" s="13">
        <v>0.09</v>
      </c>
      <c r="BU55" s="15">
        <v>6.9474999999999998</v>
      </c>
      <c r="BV55" s="8">
        <v>21.9</v>
      </c>
      <c r="BW55" s="8">
        <f t="shared" si="8"/>
        <v>2.9769073548370253</v>
      </c>
      <c r="BX55" s="11">
        <v>0.09</v>
      </c>
      <c r="BY55" s="11">
        <v>0.09</v>
      </c>
      <c r="BZ55" s="14">
        <v>6.7492000000000001</v>
      </c>
      <c r="CA55" s="8">
        <v>21.9</v>
      </c>
      <c r="CB55" s="8">
        <f t="shared" si="9"/>
        <v>2.8950638500383361</v>
      </c>
      <c r="CC55" s="11">
        <v>0.09</v>
      </c>
      <c r="CD55" s="11">
        <v>0.09</v>
      </c>
      <c r="CE55" s="37">
        <v>6.94</v>
      </c>
      <c r="CF55" s="8">
        <v>22.4</v>
      </c>
      <c r="CG55" s="8">
        <f t="shared" si="10"/>
        <v>2.9867682167860372</v>
      </c>
      <c r="CH55" s="11">
        <v>0.09</v>
      </c>
      <c r="CI55" s="11">
        <v>0.09</v>
      </c>
      <c r="CJ55" s="15">
        <v>6.8804999999999996</v>
      </c>
      <c r="CK55" s="8">
        <v>22</v>
      </c>
      <c r="CL55" s="8">
        <f t="shared" si="11"/>
        <v>2.9228554810050267</v>
      </c>
      <c r="CM55" s="11">
        <v>0.09</v>
      </c>
      <c r="CN55" s="11">
        <v>0.09</v>
      </c>
      <c r="CO55" s="15">
        <v>6.9054000000000002</v>
      </c>
      <c r="CP55" s="8">
        <v>22.3</v>
      </c>
      <c r="CQ55" s="8">
        <f t="shared" si="12"/>
        <v>2.8829304017938808</v>
      </c>
      <c r="CR55" s="11">
        <v>0.09</v>
      </c>
      <c r="CS55" s="11">
        <v>0.09</v>
      </c>
      <c r="CT55" s="15">
        <v>7.0964999999999998</v>
      </c>
      <c r="CU55" s="8">
        <v>22.3</v>
      </c>
      <c r="CV55" s="8">
        <f t="shared" si="18"/>
        <v>2.8353057355946443</v>
      </c>
      <c r="CW55" s="11">
        <v>0.09</v>
      </c>
      <c r="CX55" s="11">
        <v>0.09</v>
      </c>
      <c r="CY55" s="15">
        <v>7.2157</v>
      </c>
      <c r="CZ55" s="8">
        <v>22.3</v>
      </c>
      <c r="DA55" s="8">
        <f t="shared" si="26"/>
        <v>2.8700693848926497</v>
      </c>
      <c r="DB55" s="11">
        <v>0.09</v>
      </c>
      <c r="DC55" s="11">
        <v>0.09</v>
      </c>
      <c r="DD55" s="15">
        <v>7.1283000000000003</v>
      </c>
      <c r="DE55" s="36">
        <v>20.2</v>
      </c>
      <c r="DF55" s="8">
        <f t="shared" si="27"/>
        <v>2.5815052782837129</v>
      </c>
      <c r="DG55" s="11">
        <v>0.09</v>
      </c>
      <c r="DH55" s="11">
        <v>0.09</v>
      </c>
      <c r="DI55" s="15">
        <v>7.1787999999999998</v>
      </c>
      <c r="DJ55" s="33">
        <v>20.2</v>
      </c>
      <c r="DK55" s="8">
        <f t="shared" si="28"/>
        <v>2.5814693186620676</v>
      </c>
      <c r="DL55" s="11">
        <v>0.09</v>
      </c>
      <c r="DM55" s="11">
        <v>0.09</v>
      </c>
      <c r="DN55" s="23">
        <v>7.1788999999999996</v>
      </c>
      <c r="DO55" s="33">
        <v>20.149999999999999</v>
      </c>
      <c r="DP55" s="8">
        <f t="shared" si="25"/>
        <v>2.5754741748321335</v>
      </c>
      <c r="DQ55" s="11">
        <v>0.09</v>
      </c>
      <c r="DR55" s="11">
        <v>0.09</v>
      </c>
      <c r="DS55" s="23">
        <v>7.1778000000000004</v>
      </c>
      <c r="DT55" s="33">
        <v>20.149999999999999</v>
      </c>
      <c r="DU55" s="8">
        <f t="shared" si="14"/>
        <v>2.599887282306212</v>
      </c>
      <c r="DV55" s="11">
        <v>0.09</v>
      </c>
      <c r="DW55" s="11">
        <v>0.09</v>
      </c>
      <c r="DX55" s="23">
        <v>7.1104000000000003</v>
      </c>
      <c r="DY55" s="82">
        <v>20.149999999999999</v>
      </c>
      <c r="DZ55" s="8">
        <f t="shared" si="15"/>
        <v>2.6121574865211374</v>
      </c>
      <c r="EA55" s="11">
        <v>0.09</v>
      </c>
      <c r="EB55" s="11">
        <v>0.09</v>
      </c>
      <c r="EC55" s="23">
        <v>7.077</v>
      </c>
    </row>
    <row r="56" spans="2:133">
      <c r="B56" s="21">
        <v>54</v>
      </c>
      <c r="C56" s="22" t="s">
        <v>79</v>
      </c>
      <c r="D56" s="23" t="s">
        <v>140</v>
      </c>
      <c r="E56" s="23"/>
      <c r="F56" s="23" t="s">
        <v>141</v>
      </c>
      <c r="G56" s="24"/>
      <c r="H56" s="23" t="s">
        <v>27</v>
      </c>
      <c r="I56" s="12">
        <v>80.3</v>
      </c>
      <c r="J56" s="12">
        <f t="shared" si="0"/>
        <v>11.548064829081449</v>
      </c>
      <c r="K56" s="13">
        <v>0.09</v>
      </c>
      <c r="L56" s="13">
        <v>0.09</v>
      </c>
      <c r="M56" s="15">
        <v>6.3794000000000004</v>
      </c>
      <c r="N56" s="12">
        <v>77.5</v>
      </c>
      <c r="O56" s="12">
        <f t="shared" si="1"/>
        <v>11.182906170366886</v>
      </c>
      <c r="P56" s="13">
        <v>0.09</v>
      </c>
      <c r="Q56" s="13">
        <v>0.09</v>
      </c>
      <c r="R56" s="15">
        <v>6.3579999999999997</v>
      </c>
      <c r="S56" s="12">
        <v>76.5</v>
      </c>
      <c r="T56" s="12">
        <f t="shared" si="2"/>
        <v>11.1377608529108</v>
      </c>
      <c r="U56" s="13">
        <v>0.09</v>
      </c>
      <c r="V56" s="13">
        <v>0.09</v>
      </c>
      <c r="W56" s="15">
        <v>6.3014000000000001</v>
      </c>
      <c r="X56" s="12">
        <v>75.400000000000006</v>
      </c>
      <c r="Y56" s="12">
        <f t="shared" si="3"/>
        <v>10.892048674456456</v>
      </c>
      <c r="Z56" s="13">
        <v>0.09</v>
      </c>
      <c r="AA56" s="13">
        <v>0.09</v>
      </c>
      <c r="AB56" s="15">
        <v>6.3509000000000002</v>
      </c>
      <c r="AC56" s="12">
        <v>77.3</v>
      </c>
      <c r="AD56" s="12">
        <f t="shared" si="4"/>
        <v>10.798731756709183</v>
      </c>
      <c r="AE56" s="13">
        <v>0.09</v>
      </c>
      <c r="AF56" s="13">
        <v>0.09</v>
      </c>
      <c r="AG56" s="15">
        <v>6.5671999999999997</v>
      </c>
      <c r="AH56" s="12">
        <v>77</v>
      </c>
      <c r="AI56" s="12">
        <f t="shared" si="5"/>
        <v>10.598820998163928</v>
      </c>
      <c r="AJ56" s="13">
        <v>0.09</v>
      </c>
      <c r="AK56" s="13">
        <v>0.09</v>
      </c>
      <c r="AL56" s="15">
        <v>6.6650999999999998</v>
      </c>
      <c r="AM56" s="12">
        <v>77</v>
      </c>
      <c r="AN56" s="12">
        <f t="shared" si="6"/>
        <v>10.565215714948835</v>
      </c>
      <c r="AO56" s="13">
        <v>0.09</v>
      </c>
      <c r="AP56" s="13">
        <v>0.09</v>
      </c>
      <c r="AQ56" s="15">
        <v>6.6863000000000001</v>
      </c>
      <c r="AR56" s="12">
        <v>77</v>
      </c>
      <c r="AS56" s="12">
        <v>10.7987317567092</v>
      </c>
      <c r="AT56" s="13">
        <v>0.09</v>
      </c>
      <c r="AU56" s="13">
        <v>0.09</v>
      </c>
      <c r="AV56" s="15">
        <v>6.7466999999999997</v>
      </c>
      <c r="AW56" s="27">
        <v>77</v>
      </c>
      <c r="AX56" s="12">
        <f t="shared" si="21"/>
        <v>10.264628795696428</v>
      </c>
      <c r="AY56" s="13">
        <v>0.09</v>
      </c>
      <c r="AZ56" s="13">
        <v>0.09</v>
      </c>
      <c r="BA56" s="15">
        <v>6.8821000000000003</v>
      </c>
      <c r="BB56" s="27">
        <v>77</v>
      </c>
      <c r="BC56" s="12">
        <f t="shared" si="22"/>
        <v>9.9507271009215685</v>
      </c>
      <c r="BD56" s="13">
        <v>0.09</v>
      </c>
      <c r="BE56" s="13">
        <v>0.09</v>
      </c>
      <c r="BF56" s="15">
        <v>7.0991999999999997</v>
      </c>
      <c r="BG56" s="12">
        <v>77</v>
      </c>
      <c r="BH56" s="12">
        <f t="shared" si="7"/>
        <v>9.8003914810924364</v>
      </c>
      <c r="BI56" s="13">
        <v>0.09</v>
      </c>
      <c r="BJ56" s="13">
        <v>0.09</v>
      </c>
      <c r="BK56" s="15">
        <v>7.2081</v>
      </c>
      <c r="BL56" s="12">
        <v>76</v>
      </c>
      <c r="BM56" s="12">
        <f t="shared" si="16"/>
        <v>9.7893675875327251</v>
      </c>
      <c r="BN56" s="13">
        <v>0.09</v>
      </c>
      <c r="BO56" s="13">
        <v>0.09</v>
      </c>
      <c r="BP56" s="15">
        <v>7.1224999999999996</v>
      </c>
      <c r="BQ56" s="12">
        <v>76</v>
      </c>
      <c r="BR56" s="12">
        <f t="shared" si="17"/>
        <v>10.035951153969318</v>
      </c>
      <c r="BS56" s="13">
        <v>0.09</v>
      </c>
      <c r="BT56" s="13">
        <v>0.09</v>
      </c>
      <c r="BU56" s="15">
        <v>6.9474999999999998</v>
      </c>
      <c r="BV56" s="8">
        <v>74.599999999999994</v>
      </c>
      <c r="BW56" s="8">
        <f t="shared" si="8"/>
        <v>10.140515464422014</v>
      </c>
      <c r="BX56" s="11">
        <v>0.09</v>
      </c>
      <c r="BY56" s="11">
        <v>0.09</v>
      </c>
      <c r="BZ56" s="14">
        <v>6.7492000000000001</v>
      </c>
      <c r="CA56" s="8">
        <v>74.599999999999994</v>
      </c>
      <c r="CB56" s="8">
        <f t="shared" si="9"/>
        <v>9.8617243476191732</v>
      </c>
      <c r="CC56" s="11">
        <v>0.09</v>
      </c>
      <c r="CD56" s="11">
        <v>0.09</v>
      </c>
      <c r="CE56" s="37">
        <v>6.94</v>
      </c>
      <c r="CF56" s="8">
        <v>73.900000000000006</v>
      </c>
      <c r="CG56" s="8">
        <f t="shared" si="10"/>
        <v>9.8536683580575097</v>
      </c>
      <c r="CH56" s="11">
        <v>0.09</v>
      </c>
      <c r="CI56" s="11">
        <v>0.09</v>
      </c>
      <c r="CJ56" s="15">
        <v>6.8804999999999996</v>
      </c>
      <c r="CK56" s="8">
        <v>72.5</v>
      </c>
      <c r="CL56" s="8">
        <f t="shared" si="11"/>
        <v>9.6321373805847461</v>
      </c>
      <c r="CM56" s="11">
        <v>0.09</v>
      </c>
      <c r="CN56" s="11">
        <v>0.09</v>
      </c>
      <c r="CO56" s="15">
        <v>6.9054000000000002</v>
      </c>
      <c r="CP56" s="8">
        <v>69.900000000000006</v>
      </c>
      <c r="CQ56" s="8">
        <f t="shared" si="12"/>
        <v>9.0366293760265606</v>
      </c>
      <c r="CR56" s="11">
        <v>0.09</v>
      </c>
      <c r="CS56" s="11">
        <v>0.09</v>
      </c>
      <c r="CT56" s="15">
        <v>7.0964999999999998</v>
      </c>
      <c r="CU56" s="8">
        <v>69.900000000000006</v>
      </c>
      <c r="CV56" s="8">
        <f t="shared" si="18"/>
        <v>8.887348471662138</v>
      </c>
      <c r="CW56" s="11">
        <v>0.09</v>
      </c>
      <c r="CX56" s="11">
        <v>0.09</v>
      </c>
      <c r="CY56" s="15">
        <v>7.2157</v>
      </c>
      <c r="CZ56" s="8">
        <v>69.900000000000006</v>
      </c>
      <c r="DA56" s="8">
        <f t="shared" si="26"/>
        <v>8.9963161436769603</v>
      </c>
      <c r="DB56" s="11">
        <v>0.09</v>
      </c>
      <c r="DC56" s="11">
        <v>0.09</v>
      </c>
      <c r="DD56" s="15">
        <v>7.1283000000000003</v>
      </c>
      <c r="DE56" s="8">
        <v>68.900000000000006</v>
      </c>
      <c r="DF56" s="8">
        <f t="shared" si="27"/>
        <v>8.8052333501855369</v>
      </c>
      <c r="DG56" s="11">
        <v>0.09</v>
      </c>
      <c r="DH56" s="11">
        <v>0.09</v>
      </c>
      <c r="DI56" s="15">
        <v>7.1787999999999998</v>
      </c>
      <c r="DJ56" s="33">
        <v>68.900000000000006</v>
      </c>
      <c r="DK56" s="8">
        <f t="shared" si="28"/>
        <v>8.8051106958325001</v>
      </c>
      <c r="DL56" s="11">
        <v>0.09</v>
      </c>
      <c r="DM56" s="11">
        <v>0.09</v>
      </c>
      <c r="DN56" s="23">
        <v>7.1788999999999996</v>
      </c>
      <c r="DO56" s="33">
        <v>68.8</v>
      </c>
      <c r="DP56" s="8">
        <f t="shared" si="25"/>
        <v>8.7936785721315545</v>
      </c>
      <c r="DQ56" s="11">
        <v>0.09</v>
      </c>
      <c r="DR56" s="11">
        <v>0.09</v>
      </c>
      <c r="DS56" s="23">
        <v>7.1778000000000004</v>
      </c>
      <c r="DT56" s="33">
        <v>68.8</v>
      </c>
      <c r="DU56" s="8">
        <f t="shared" si="14"/>
        <v>8.8770344924400693</v>
      </c>
      <c r="DV56" s="11">
        <v>0.09</v>
      </c>
      <c r="DW56" s="11">
        <v>0.09</v>
      </c>
      <c r="DX56" s="23">
        <v>7.1104000000000003</v>
      </c>
      <c r="DY56" s="82">
        <v>68.8</v>
      </c>
      <c r="DZ56" s="8">
        <f t="shared" si="15"/>
        <v>8.9189297802806085</v>
      </c>
      <c r="EA56" s="11">
        <v>0.09</v>
      </c>
      <c r="EB56" s="11">
        <v>0.09</v>
      </c>
      <c r="EC56" s="23">
        <v>7.077</v>
      </c>
    </row>
    <row r="57" spans="2:133">
      <c r="B57" s="21">
        <v>55</v>
      </c>
      <c r="C57" s="22" t="s">
        <v>79</v>
      </c>
      <c r="D57" s="23" t="s">
        <v>142</v>
      </c>
      <c r="E57" s="23"/>
      <c r="F57" s="23" t="s">
        <v>143</v>
      </c>
      <c r="G57" s="24"/>
      <c r="H57" s="23" t="s">
        <v>27</v>
      </c>
      <c r="I57" s="12">
        <v>10</v>
      </c>
      <c r="J57" s="12">
        <f t="shared" si="0"/>
        <v>1.5675455371978555</v>
      </c>
      <c r="K57" s="13">
        <v>0.09</v>
      </c>
      <c r="L57" s="13">
        <v>0</v>
      </c>
      <c r="M57" s="15">
        <v>6.3794000000000004</v>
      </c>
      <c r="N57" s="12">
        <v>10.5</v>
      </c>
      <c r="O57" s="12">
        <f t="shared" si="1"/>
        <v>1.6514627241270841</v>
      </c>
      <c r="P57" s="13">
        <v>0.09</v>
      </c>
      <c r="Q57" s="13">
        <v>0</v>
      </c>
      <c r="R57" s="15">
        <v>6.3579999999999997</v>
      </c>
      <c r="S57" s="12">
        <v>11</v>
      </c>
      <c r="T57" s="12">
        <f t="shared" si="2"/>
        <v>1.7456438251817057</v>
      </c>
      <c r="U57" s="13">
        <v>0.09</v>
      </c>
      <c r="V57" s="13">
        <v>0</v>
      </c>
      <c r="W57" s="15">
        <v>6.3014000000000001</v>
      </c>
      <c r="X57" s="26">
        <v>12</v>
      </c>
      <c r="Y57" s="12">
        <f t="shared" si="3"/>
        <v>1.889495976948149</v>
      </c>
      <c r="Z57" s="13">
        <v>0.09</v>
      </c>
      <c r="AA57" s="13">
        <v>0</v>
      </c>
      <c r="AB57" s="15">
        <v>6.3509000000000002</v>
      </c>
      <c r="AC57" s="12">
        <v>12</v>
      </c>
      <c r="AD57" s="12">
        <f t="shared" si="4"/>
        <v>1.8272627603849434</v>
      </c>
      <c r="AE57" s="13">
        <v>0.09</v>
      </c>
      <c r="AF57" s="13">
        <v>0</v>
      </c>
      <c r="AG57" s="15">
        <v>6.5671999999999997</v>
      </c>
      <c r="AH57" s="12">
        <v>11.1</v>
      </c>
      <c r="AI57" s="12">
        <f t="shared" si="5"/>
        <v>1.6653913669712381</v>
      </c>
      <c r="AJ57" s="13">
        <v>0.09</v>
      </c>
      <c r="AK57" s="13">
        <v>0</v>
      </c>
      <c r="AL57" s="15">
        <v>6.6650999999999998</v>
      </c>
      <c r="AM57" s="12">
        <v>10.9</v>
      </c>
      <c r="AN57" s="12">
        <f t="shared" si="6"/>
        <v>1.630199063757235</v>
      </c>
      <c r="AO57" s="13">
        <v>0.09</v>
      </c>
      <c r="AP57" s="13">
        <v>0</v>
      </c>
      <c r="AQ57" s="15">
        <v>6.6863000000000001</v>
      </c>
      <c r="AR57" s="12">
        <v>10.9</v>
      </c>
      <c r="AS57" s="12">
        <v>1.8272627603849401</v>
      </c>
      <c r="AT57" s="13">
        <v>0.09</v>
      </c>
      <c r="AU57" s="13">
        <v>0</v>
      </c>
      <c r="AV57" s="15">
        <v>6.7466999999999997</v>
      </c>
      <c r="AW57" s="27">
        <v>10.4</v>
      </c>
      <c r="AX57" s="12">
        <f t="shared" si="21"/>
        <v>1.5111666497144767</v>
      </c>
      <c r="AY57" s="13">
        <v>0.09</v>
      </c>
      <c r="AZ57" s="13">
        <v>0</v>
      </c>
      <c r="BA57" s="15">
        <v>6.8821000000000003</v>
      </c>
      <c r="BB57" s="27">
        <v>11.1</v>
      </c>
      <c r="BC57" s="12">
        <f t="shared" si="22"/>
        <v>1.5635564570655849</v>
      </c>
      <c r="BD57" s="13">
        <v>0.09</v>
      </c>
      <c r="BE57" s="13">
        <v>0</v>
      </c>
      <c r="BF57" s="15">
        <v>7.0991999999999997</v>
      </c>
      <c r="BG57" s="12">
        <v>10.199999999999999</v>
      </c>
      <c r="BH57" s="12">
        <f t="shared" si="7"/>
        <v>1.4150747076205934</v>
      </c>
      <c r="BI57" s="13">
        <v>0.09</v>
      </c>
      <c r="BJ57" s="13">
        <v>0</v>
      </c>
      <c r="BK57" s="15">
        <v>7.2081</v>
      </c>
      <c r="BL57" s="12">
        <v>10.4</v>
      </c>
      <c r="BM57" s="12">
        <f t="shared" si="16"/>
        <v>1.4601614601614603</v>
      </c>
      <c r="BN57" s="13">
        <v>0.09</v>
      </c>
      <c r="BO57" s="13">
        <v>0</v>
      </c>
      <c r="BP57" s="15">
        <v>7.1224999999999996</v>
      </c>
      <c r="BQ57" s="12">
        <v>10.4</v>
      </c>
      <c r="BR57" s="12">
        <f t="shared" si="17"/>
        <v>1.4969413458078447</v>
      </c>
      <c r="BS57" s="13">
        <v>0.09</v>
      </c>
      <c r="BT57" s="13">
        <v>0</v>
      </c>
      <c r="BU57" s="15">
        <v>6.9474999999999998</v>
      </c>
      <c r="BV57" s="8">
        <v>10.4</v>
      </c>
      <c r="BW57" s="8">
        <f t="shared" si="8"/>
        <v>1.5409233686955492</v>
      </c>
      <c r="BX57" s="11">
        <v>0.09</v>
      </c>
      <c r="BY57" s="11">
        <v>0</v>
      </c>
      <c r="BZ57" s="14">
        <v>6.7492000000000001</v>
      </c>
      <c r="CA57" s="8">
        <v>10.25</v>
      </c>
      <c r="CB57" s="8">
        <f t="shared" si="9"/>
        <v>1.4769452449567722</v>
      </c>
      <c r="CC57" s="11">
        <v>0.09</v>
      </c>
      <c r="CD57" s="11">
        <v>0</v>
      </c>
      <c r="CE57" s="37">
        <v>6.94</v>
      </c>
      <c r="CF57" s="9">
        <v>11.6</v>
      </c>
      <c r="CG57" s="8">
        <f t="shared" si="10"/>
        <v>1.6859239880822614</v>
      </c>
      <c r="CH57" s="11">
        <v>0.09</v>
      </c>
      <c r="CI57" s="11">
        <v>0</v>
      </c>
      <c r="CJ57" s="15">
        <v>6.8804999999999996</v>
      </c>
      <c r="CK57" s="8">
        <v>11.6</v>
      </c>
      <c r="CL57" s="8">
        <f t="shared" si="11"/>
        <v>1.6798447591739796</v>
      </c>
      <c r="CM57" s="11">
        <v>0.09</v>
      </c>
      <c r="CN57" s="11">
        <v>0</v>
      </c>
      <c r="CO57" s="15">
        <v>6.9054000000000002</v>
      </c>
      <c r="CP57" s="8">
        <v>11.6</v>
      </c>
      <c r="CQ57" s="8">
        <f t="shared" si="12"/>
        <v>1.634608609878109</v>
      </c>
      <c r="CR57" s="11">
        <v>0.09</v>
      </c>
      <c r="CS57" s="11">
        <v>0</v>
      </c>
      <c r="CT57" s="15">
        <v>7.0964999999999998</v>
      </c>
      <c r="CU57" s="8">
        <v>11.6</v>
      </c>
      <c r="CV57" s="8">
        <f t="shared" si="18"/>
        <v>1.6076056377066674</v>
      </c>
      <c r="CW57" s="11">
        <v>0.09</v>
      </c>
      <c r="CX57" s="11">
        <v>0</v>
      </c>
      <c r="CY57" s="15">
        <v>7.2157</v>
      </c>
      <c r="CZ57" s="8">
        <v>11.6</v>
      </c>
      <c r="DA57" s="8">
        <f t="shared" si="26"/>
        <v>1.6273164709678323</v>
      </c>
      <c r="DB57" s="11">
        <v>0.09</v>
      </c>
      <c r="DC57" s="11">
        <v>0</v>
      </c>
      <c r="DD57" s="15">
        <v>7.1283000000000003</v>
      </c>
      <c r="DE57" s="8">
        <v>10.6</v>
      </c>
      <c r="DF57" s="8">
        <f t="shared" si="27"/>
        <v>1.4765699002618822</v>
      </c>
      <c r="DG57" s="11">
        <v>0.09</v>
      </c>
      <c r="DH57" s="11">
        <v>0</v>
      </c>
      <c r="DI57" s="15">
        <v>7.1787999999999998</v>
      </c>
      <c r="DJ57" s="33">
        <v>10.6</v>
      </c>
      <c r="DK57" s="8">
        <f t="shared" si="28"/>
        <v>1.4765493320703729</v>
      </c>
      <c r="DL57" s="11">
        <v>0.09</v>
      </c>
      <c r="DM57" s="11">
        <v>0</v>
      </c>
      <c r="DN57" s="23">
        <v>7.1788999999999996</v>
      </c>
      <c r="DO57" s="77">
        <v>8.5</v>
      </c>
      <c r="DP57" s="8">
        <f t="shared" si="25"/>
        <v>1.184206860040681</v>
      </c>
      <c r="DQ57" s="11">
        <v>0.09</v>
      </c>
      <c r="DR57" s="11">
        <v>0</v>
      </c>
      <c r="DS57" s="23">
        <v>7.1778000000000004</v>
      </c>
      <c r="DT57" s="77">
        <v>6.8</v>
      </c>
      <c r="DU57" s="8">
        <f t="shared" si="14"/>
        <v>0.95634563456345634</v>
      </c>
      <c r="DV57" s="11">
        <v>0.09</v>
      </c>
      <c r="DW57" s="11">
        <v>0</v>
      </c>
      <c r="DX57" s="23">
        <v>7.1104000000000003</v>
      </c>
      <c r="DY57" s="86">
        <v>6</v>
      </c>
      <c r="DZ57" s="8">
        <f t="shared" si="15"/>
        <v>0.84781687155574392</v>
      </c>
      <c r="EA57" s="11">
        <v>0.09</v>
      </c>
      <c r="EB57" s="11">
        <v>0</v>
      </c>
      <c r="EC57" s="23">
        <v>7.077</v>
      </c>
    </row>
    <row r="58" spans="2:133">
      <c r="B58" s="21">
        <v>56</v>
      </c>
      <c r="C58" s="22" t="s">
        <v>79</v>
      </c>
      <c r="D58" s="23" t="s">
        <v>144</v>
      </c>
      <c r="E58" s="23"/>
      <c r="F58" s="23" t="s">
        <v>145</v>
      </c>
      <c r="G58" s="24"/>
      <c r="H58" s="23" t="s">
        <v>27</v>
      </c>
      <c r="I58" s="12">
        <v>85</v>
      </c>
      <c r="J58" s="12">
        <f t="shared" si="0"/>
        <v>12.223978959799791</v>
      </c>
      <c r="K58" s="13">
        <v>0.09</v>
      </c>
      <c r="L58" s="13">
        <v>0.09</v>
      </c>
      <c r="M58" s="15">
        <v>6.3794000000000004</v>
      </c>
      <c r="N58" s="12">
        <v>92</v>
      </c>
      <c r="O58" s="12">
        <f t="shared" si="1"/>
        <v>13.275191840951658</v>
      </c>
      <c r="P58" s="13">
        <v>0.09</v>
      </c>
      <c r="Q58" s="13">
        <v>0.09</v>
      </c>
      <c r="R58" s="15">
        <v>6.3579999999999997</v>
      </c>
      <c r="S58" s="12">
        <v>99.5</v>
      </c>
      <c r="T58" s="12">
        <f t="shared" si="2"/>
        <v>14.486368691040843</v>
      </c>
      <c r="U58" s="13">
        <v>0.09</v>
      </c>
      <c r="V58" s="13">
        <v>0.09</v>
      </c>
      <c r="W58" s="15">
        <v>6.3014000000000001</v>
      </c>
      <c r="X58" s="12">
        <v>96.4</v>
      </c>
      <c r="Y58" s="12">
        <f t="shared" si="3"/>
        <v>13.925643132859447</v>
      </c>
      <c r="Z58" s="13">
        <v>0.09</v>
      </c>
      <c r="AA58" s="13">
        <v>0.09</v>
      </c>
      <c r="AB58" s="15">
        <v>6.3509000000000002</v>
      </c>
      <c r="AC58" s="12">
        <v>97.8</v>
      </c>
      <c r="AD58" s="12">
        <f t="shared" si="4"/>
        <v>13.662561006547971</v>
      </c>
      <c r="AE58" s="13">
        <v>0.09</v>
      </c>
      <c r="AF58" s="13">
        <v>0.09</v>
      </c>
      <c r="AG58" s="15">
        <v>6.5671999999999997</v>
      </c>
      <c r="AH58" s="12">
        <v>103</v>
      </c>
      <c r="AI58" s="12">
        <f t="shared" si="5"/>
        <v>14.177643672868628</v>
      </c>
      <c r="AJ58" s="13">
        <v>0.09</v>
      </c>
      <c r="AK58" s="13">
        <v>0.09</v>
      </c>
      <c r="AL58" s="15">
        <v>6.6650999999999998</v>
      </c>
      <c r="AM58" s="12">
        <v>98</v>
      </c>
      <c r="AN58" s="12">
        <f t="shared" si="6"/>
        <v>13.446638182662152</v>
      </c>
      <c r="AO58" s="13">
        <v>0.09</v>
      </c>
      <c r="AP58" s="13">
        <v>0.09</v>
      </c>
      <c r="AQ58" s="15">
        <v>6.6863000000000001</v>
      </c>
      <c r="AR58" s="12">
        <v>96</v>
      </c>
      <c r="AS58" s="12">
        <v>13.662561006548</v>
      </c>
      <c r="AT58" s="13">
        <v>0.09</v>
      </c>
      <c r="AU58" s="13">
        <v>0.09</v>
      </c>
      <c r="AV58" s="15">
        <v>6.7466999999999997</v>
      </c>
      <c r="AW58" s="27">
        <v>96</v>
      </c>
      <c r="AX58" s="12">
        <f t="shared" si="21"/>
        <v>12.79745927775139</v>
      </c>
      <c r="AY58" s="13">
        <v>0.09</v>
      </c>
      <c r="AZ58" s="13">
        <v>0.09</v>
      </c>
      <c r="BA58" s="15">
        <v>6.8821000000000003</v>
      </c>
      <c r="BB58" s="27">
        <v>96</v>
      </c>
      <c r="BC58" s="12">
        <f t="shared" si="22"/>
        <v>12.406101320629485</v>
      </c>
      <c r="BD58" s="13">
        <v>0.09</v>
      </c>
      <c r="BE58" s="13">
        <v>0.09</v>
      </c>
      <c r="BF58" s="15">
        <v>7.0991999999999997</v>
      </c>
      <c r="BG58" s="12">
        <v>94</v>
      </c>
      <c r="BH58" s="12">
        <f t="shared" si="7"/>
        <v>11.964114275619336</v>
      </c>
      <c r="BI58" s="13">
        <v>0.09</v>
      </c>
      <c r="BJ58" s="13">
        <v>0.09</v>
      </c>
      <c r="BK58" s="15">
        <v>7.2081</v>
      </c>
      <c r="BL58" s="12">
        <v>86.9</v>
      </c>
      <c r="BM58" s="12">
        <f t="shared" si="16"/>
        <v>11.193368991534131</v>
      </c>
      <c r="BN58" s="13">
        <v>0.09</v>
      </c>
      <c r="BO58" s="13">
        <v>0.09</v>
      </c>
      <c r="BP58" s="15">
        <v>7.1224999999999996</v>
      </c>
      <c r="BQ58" s="12">
        <v>89.9</v>
      </c>
      <c r="BR58" s="12">
        <f t="shared" si="17"/>
        <v>11.87147379923476</v>
      </c>
      <c r="BS58" s="13">
        <v>0.09</v>
      </c>
      <c r="BT58" s="13">
        <v>0.09</v>
      </c>
      <c r="BU58" s="15">
        <v>6.9474999999999998</v>
      </c>
      <c r="BV58" s="9">
        <v>93.4</v>
      </c>
      <c r="BW58" s="8">
        <f t="shared" si="8"/>
        <v>12.696034106930513</v>
      </c>
      <c r="BX58" s="11">
        <v>0.09</v>
      </c>
      <c r="BY58" s="11">
        <v>0.09</v>
      </c>
      <c r="BZ58" s="14">
        <v>6.7492000000000001</v>
      </c>
      <c r="CA58" s="8">
        <v>94.5</v>
      </c>
      <c r="CB58" s="8">
        <f t="shared" si="9"/>
        <v>12.492398804959944</v>
      </c>
      <c r="CC58" s="11">
        <v>0.09</v>
      </c>
      <c r="CD58" s="11">
        <v>0.09</v>
      </c>
      <c r="CE58" s="37">
        <v>6.94</v>
      </c>
      <c r="CF58" s="8">
        <v>97.7</v>
      </c>
      <c r="CG58" s="8">
        <f t="shared" si="10"/>
        <v>13.027109588392673</v>
      </c>
      <c r="CH58" s="11">
        <v>0.09</v>
      </c>
      <c r="CI58" s="11">
        <v>0.09</v>
      </c>
      <c r="CJ58" s="15">
        <v>6.8804999999999996</v>
      </c>
      <c r="CK58" s="8">
        <v>94.5</v>
      </c>
      <c r="CL58" s="8">
        <f t="shared" si="11"/>
        <v>12.554992861589772</v>
      </c>
      <c r="CM58" s="11">
        <v>0.09</v>
      </c>
      <c r="CN58" s="11">
        <v>0.09</v>
      </c>
      <c r="CO58" s="15">
        <v>6.9054000000000002</v>
      </c>
      <c r="CP58" s="8">
        <v>94.4</v>
      </c>
      <c r="CQ58" s="8">
        <f t="shared" si="12"/>
        <v>12.203974436293379</v>
      </c>
      <c r="CR58" s="11">
        <v>0.09</v>
      </c>
      <c r="CS58" s="11">
        <v>0.09</v>
      </c>
      <c r="CT58" s="15">
        <v>7.0964999999999998</v>
      </c>
      <c r="CU58" s="8">
        <v>94.4</v>
      </c>
      <c r="CV58" s="8">
        <f t="shared" si="18"/>
        <v>12.002370468167463</v>
      </c>
      <c r="CW58" s="11">
        <v>0.09</v>
      </c>
      <c r="CX58" s="11">
        <v>0.09</v>
      </c>
      <c r="CY58" s="15">
        <v>7.2157</v>
      </c>
      <c r="CZ58" s="8">
        <v>94.4</v>
      </c>
      <c r="DA58" s="8">
        <f t="shared" si="26"/>
        <v>12.149531387168885</v>
      </c>
      <c r="DB58" s="11">
        <v>0.09</v>
      </c>
      <c r="DC58" s="11">
        <v>0.09</v>
      </c>
      <c r="DD58" s="15">
        <v>7.1283000000000003</v>
      </c>
      <c r="DE58" s="8">
        <v>92</v>
      </c>
      <c r="DF58" s="8">
        <f t="shared" si="27"/>
        <v>11.757350772381267</v>
      </c>
      <c r="DG58" s="11">
        <v>0.09</v>
      </c>
      <c r="DH58" s="11">
        <v>0.09</v>
      </c>
      <c r="DI58" s="15">
        <v>7.1787999999999998</v>
      </c>
      <c r="DJ58" s="33">
        <v>92</v>
      </c>
      <c r="DK58" s="8">
        <f t="shared" si="28"/>
        <v>11.757186995886645</v>
      </c>
      <c r="DL58" s="11">
        <v>0.09</v>
      </c>
      <c r="DM58" s="11">
        <v>0.09</v>
      </c>
      <c r="DN58" s="23">
        <v>7.1788999999999996</v>
      </c>
      <c r="DO58" s="33">
        <v>92</v>
      </c>
      <c r="DP58" s="8">
        <f t="shared" si="25"/>
        <v>11.758988788315449</v>
      </c>
      <c r="DQ58" s="11">
        <v>0.09</v>
      </c>
      <c r="DR58" s="11">
        <v>0.09</v>
      </c>
      <c r="DS58" s="23">
        <v>7.1778000000000004</v>
      </c>
      <c r="DT58" s="33">
        <v>92</v>
      </c>
      <c r="DU58" s="8">
        <f t="shared" si="14"/>
        <v>11.870453100355906</v>
      </c>
      <c r="DV58" s="11">
        <v>0.09</v>
      </c>
      <c r="DW58" s="11">
        <v>0.09</v>
      </c>
      <c r="DX58" s="23">
        <v>7.1104000000000003</v>
      </c>
      <c r="DY58" s="82">
        <v>92</v>
      </c>
      <c r="DZ58" s="8">
        <f t="shared" si="15"/>
        <v>11.926475868979884</v>
      </c>
      <c r="EA58" s="11">
        <v>0.09</v>
      </c>
      <c r="EB58" s="11">
        <v>0.09</v>
      </c>
      <c r="EC58" s="23">
        <v>7.077</v>
      </c>
    </row>
    <row r="59" spans="2:133">
      <c r="B59" s="21">
        <v>57</v>
      </c>
      <c r="C59" s="22" t="s">
        <v>79</v>
      </c>
      <c r="D59" s="23" t="s">
        <v>146</v>
      </c>
      <c r="E59" s="23"/>
      <c r="F59" s="23" t="s">
        <v>147</v>
      </c>
      <c r="G59" s="24"/>
      <c r="H59" s="23" t="s">
        <v>27</v>
      </c>
      <c r="I59" s="12">
        <v>35.200000000000003</v>
      </c>
      <c r="J59" s="12">
        <f t="shared" si="0"/>
        <v>4.8596787883477006</v>
      </c>
      <c r="K59" s="13">
        <v>0.09</v>
      </c>
      <c r="L59" s="13">
        <v>0.13</v>
      </c>
      <c r="M59" s="15">
        <v>6.3794000000000004</v>
      </c>
      <c r="N59" s="12">
        <v>35.200000000000003</v>
      </c>
      <c r="O59" s="12">
        <f t="shared" si="1"/>
        <v>4.8760356814069397</v>
      </c>
      <c r="P59" s="13">
        <v>0.09</v>
      </c>
      <c r="Q59" s="13">
        <v>0.13</v>
      </c>
      <c r="R59" s="15">
        <v>6.3579999999999997</v>
      </c>
      <c r="S59" s="12">
        <v>34.799999999999997</v>
      </c>
      <c r="T59" s="12">
        <f t="shared" si="2"/>
        <v>4.8639256807064566</v>
      </c>
      <c r="U59" s="13">
        <v>0.09</v>
      </c>
      <c r="V59" s="13">
        <v>0.13</v>
      </c>
      <c r="W59" s="15">
        <v>6.3014000000000001</v>
      </c>
      <c r="X59" s="12">
        <v>34</v>
      </c>
      <c r="Y59" s="12">
        <f t="shared" si="3"/>
        <v>4.7150725296320788</v>
      </c>
      <c r="Z59" s="13">
        <v>0.09</v>
      </c>
      <c r="AA59" s="13">
        <v>0.13</v>
      </c>
      <c r="AB59" s="15">
        <v>6.3509000000000002</v>
      </c>
      <c r="AC59" s="12">
        <v>34</v>
      </c>
      <c r="AD59" s="12">
        <f t="shared" si="4"/>
        <v>4.5597749616945382</v>
      </c>
      <c r="AE59" s="13">
        <v>0.09</v>
      </c>
      <c r="AF59" s="13">
        <v>0.13</v>
      </c>
      <c r="AG59" s="15">
        <v>6.5671999999999997</v>
      </c>
      <c r="AH59" s="12">
        <v>35</v>
      </c>
      <c r="AI59" s="12">
        <f t="shared" si="5"/>
        <v>4.6249400719260771</v>
      </c>
      <c r="AJ59" s="13">
        <v>0.09</v>
      </c>
      <c r="AK59" s="13">
        <v>0.13</v>
      </c>
      <c r="AL59" s="15">
        <v>6.6650999999999998</v>
      </c>
      <c r="AM59" s="12">
        <v>34.5</v>
      </c>
      <c r="AN59" s="12">
        <f t="shared" si="6"/>
        <v>4.5444148633650041</v>
      </c>
      <c r="AO59" s="13">
        <v>0.09</v>
      </c>
      <c r="AP59" s="13">
        <v>0.13</v>
      </c>
      <c r="AQ59" s="15">
        <v>6.6863000000000001</v>
      </c>
      <c r="AR59" s="12">
        <v>33.5</v>
      </c>
      <c r="AS59" s="12">
        <v>4.55977496169454</v>
      </c>
      <c r="AT59" s="13">
        <v>0.09</v>
      </c>
      <c r="AU59" s="13">
        <v>0.13</v>
      </c>
      <c r="AV59" s="15">
        <v>6.7466999999999997</v>
      </c>
      <c r="AW59" s="27">
        <v>35</v>
      </c>
      <c r="AX59" s="12">
        <f t="shared" si="21"/>
        <v>4.4791107472129861</v>
      </c>
      <c r="AY59" s="13">
        <v>0.09</v>
      </c>
      <c r="AZ59" s="13">
        <v>0.13</v>
      </c>
      <c r="BA59" s="15">
        <v>6.8821000000000003</v>
      </c>
      <c r="BB59" s="27">
        <v>33.700000000000003</v>
      </c>
      <c r="BC59" s="12">
        <f t="shared" si="22"/>
        <v>4.1808561450521369</v>
      </c>
      <c r="BD59" s="13">
        <v>0.09</v>
      </c>
      <c r="BE59" s="13">
        <v>0.13</v>
      </c>
      <c r="BF59" s="15">
        <v>7.0991999999999997</v>
      </c>
      <c r="BG59" s="12">
        <v>32.9</v>
      </c>
      <c r="BH59" s="12">
        <f t="shared" si="7"/>
        <v>4.0199423966080969</v>
      </c>
      <c r="BI59" s="13">
        <v>0.09</v>
      </c>
      <c r="BJ59" s="13">
        <v>0.13</v>
      </c>
      <c r="BK59" s="15">
        <v>7.2081</v>
      </c>
      <c r="BL59" s="12">
        <v>32.9</v>
      </c>
      <c r="BM59" s="12">
        <f t="shared" si="16"/>
        <v>4.0682550774293897</v>
      </c>
      <c r="BN59" s="13">
        <v>0.09</v>
      </c>
      <c r="BO59" s="13">
        <v>0.13</v>
      </c>
      <c r="BP59" s="15">
        <v>7.1224999999999996</v>
      </c>
      <c r="BQ59" s="12">
        <v>33.799999999999997</v>
      </c>
      <c r="BR59" s="12">
        <f t="shared" si="17"/>
        <v>4.2848229347894264</v>
      </c>
      <c r="BS59" s="13">
        <v>0.09</v>
      </c>
      <c r="BT59" s="13">
        <v>0.13</v>
      </c>
      <c r="BU59" s="15">
        <v>6.9474999999999998</v>
      </c>
      <c r="BV59" s="8">
        <v>34.200000000000003</v>
      </c>
      <c r="BW59" s="8">
        <f t="shared" si="8"/>
        <v>4.4629142590871798</v>
      </c>
      <c r="BX59" s="11">
        <v>0.09</v>
      </c>
      <c r="BY59" s="11">
        <v>0.13</v>
      </c>
      <c r="BZ59" s="14">
        <v>6.7492000000000001</v>
      </c>
      <c r="CA59" s="8">
        <v>33.6</v>
      </c>
      <c r="CB59" s="8">
        <f t="shared" si="9"/>
        <v>4.2640721254263276</v>
      </c>
      <c r="CC59" s="11">
        <v>0.09</v>
      </c>
      <c r="CD59" s="11">
        <v>0.13</v>
      </c>
      <c r="CE59" s="37">
        <v>6.94</v>
      </c>
      <c r="CF59" s="8">
        <v>34.200000000000003</v>
      </c>
      <c r="CG59" s="8">
        <f t="shared" si="10"/>
        <v>4.3777488434606786</v>
      </c>
      <c r="CH59" s="11">
        <v>0.09</v>
      </c>
      <c r="CI59" s="11">
        <v>0.13</v>
      </c>
      <c r="CJ59" s="15">
        <v>6.8804999999999996</v>
      </c>
      <c r="CK59" s="8">
        <v>34</v>
      </c>
      <c r="CL59" s="8">
        <f t="shared" si="11"/>
        <v>4.3364546772729122</v>
      </c>
      <c r="CM59" s="11">
        <v>0.09</v>
      </c>
      <c r="CN59" s="11">
        <v>0.13</v>
      </c>
      <c r="CO59" s="15">
        <v>6.9054000000000002</v>
      </c>
      <c r="CP59" s="8">
        <v>33.4</v>
      </c>
      <c r="CQ59" s="8">
        <f t="shared" si="12"/>
        <v>4.1452143678528701</v>
      </c>
      <c r="CR59" s="11">
        <v>0.09</v>
      </c>
      <c r="CS59" s="11">
        <v>0.13</v>
      </c>
      <c r="CT59" s="15">
        <v>7.0964999999999998</v>
      </c>
      <c r="CU59" s="8">
        <v>33.4</v>
      </c>
      <c r="CV59" s="8">
        <f t="shared" si="18"/>
        <v>4.076737359018237</v>
      </c>
      <c r="CW59" s="11">
        <v>0.09</v>
      </c>
      <c r="CX59" s="11">
        <v>0.13</v>
      </c>
      <c r="CY59" s="15">
        <v>7.2157</v>
      </c>
      <c r="CZ59" s="8">
        <v>33.4</v>
      </c>
      <c r="DA59" s="8">
        <f t="shared" si="26"/>
        <v>4.1267221864214312</v>
      </c>
      <c r="DB59" s="11">
        <v>0.09</v>
      </c>
      <c r="DC59" s="11">
        <v>0.13</v>
      </c>
      <c r="DD59" s="15">
        <v>7.1283000000000003</v>
      </c>
      <c r="DE59" s="8">
        <v>33.200000000000003</v>
      </c>
      <c r="DF59" s="8">
        <f t="shared" si="27"/>
        <v>4.0731552588840847</v>
      </c>
      <c r="DG59" s="11">
        <v>0.09</v>
      </c>
      <c r="DH59" s="11">
        <v>0.13</v>
      </c>
      <c r="DI59" s="15">
        <v>7.1787999999999998</v>
      </c>
      <c r="DJ59" s="33">
        <v>33.200000000000003</v>
      </c>
      <c r="DK59" s="8">
        <f t="shared" si="28"/>
        <v>4.0730985210097739</v>
      </c>
      <c r="DL59" s="11">
        <v>0.09</v>
      </c>
      <c r="DM59" s="11">
        <v>0.13</v>
      </c>
      <c r="DN59" s="23">
        <v>7.1788999999999996</v>
      </c>
      <c r="DO59" s="33">
        <v>33.15</v>
      </c>
      <c r="DP59" s="8">
        <f t="shared" si="25"/>
        <v>4.0675875999929447</v>
      </c>
      <c r="DQ59" s="11">
        <v>0.09</v>
      </c>
      <c r="DR59" s="11">
        <v>0.13</v>
      </c>
      <c r="DS59" s="23">
        <v>7.1778000000000004</v>
      </c>
      <c r="DT59" s="33">
        <v>33.15</v>
      </c>
      <c r="DU59" s="8">
        <f t="shared" si="14"/>
        <v>4.106144559410069</v>
      </c>
      <c r="DV59" s="11">
        <v>0.09</v>
      </c>
      <c r="DW59" s="11">
        <v>0.13</v>
      </c>
      <c r="DX59" s="23">
        <v>7.1104000000000003</v>
      </c>
      <c r="DY59" s="86">
        <v>23.5</v>
      </c>
      <c r="DZ59" s="8">
        <f t="shared" si="15"/>
        <v>2.9245793000455023</v>
      </c>
      <c r="EA59" s="11">
        <v>0.09</v>
      </c>
      <c r="EB59" s="11">
        <v>0.13</v>
      </c>
      <c r="EC59" s="23">
        <v>7.077</v>
      </c>
    </row>
    <row r="60" spans="2:133">
      <c r="B60" s="21">
        <v>58</v>
      </c>
      <c r="C60" s="22" t="s">
        <v>79</v>
      </c>
      <c r="D60" s="23" t="s">
        <v>148</v>
      </c>
      <c r="E60" s="23"/>
      <c r="F60" s="23" t="s">
        <v>149</v>
      </c>
      <c r="G60" s="24"/>
      <c r="H60" s="23" t="s">
        <v>27</v>
      </c>
      <c r="I60" s="12">
        <v>70</v>
      </c>
      <c r="J60" s="12">
        <f t="shared" si="0"/>
        <v>10.066806202188063</v>
      </c>
      <c r="K60" s="13">
        <v>0.09</v>
      </c>
      <c r="L60" s="13">
        <v>0.09</v>
      </c>
      <c r="M60" s="15">
        <v>6.3794000000000004</v>
      </c>
      <c r="N60" s="12">
        <v>65</v>
      </c>
      <c r="O60" s="12">
        <f t="shared" si="1"/>
        <v>9.3792116267593233</v>
      </c>
      <c r="P60" s="13">
        <v>0.09</v>
      </c>
      <c r="Q60" s="13">
        <v>0.09</v>
      </c>
      <c r="R60" s="15">
        <v>6.3579999999999997</v>
      </c>
      <c r="S60" s="12">
        <v>68.5</v>
      </c>
      <c r="T60" s="12">
        <f t="shared" si="2"/>
        <v>9.9730276918220877</v>
      </c>
      <c r="U60" s="13">
        <v>0.09</v>
      </c>
      <c r="V60" s="13">
        <v>0.09</v>
      </c>
      <c r="W60" s="15">
        <v>6.3014000000000001</v>
      </c>
      <c r="X60" s="12">
        <v>66.5</v>
      </c>
      <c r="Y60" s="12">
        <f t="shared" si="3"/>
        <v>9.6063824516094733</v>
      </c>
      <c r="Z60" s="13">
        <v>0.09</v>
      </c>
      <c r="AA60" s="13">
        <v>0.09</v>
      </c>
      <c r="AB60" s="15">
        <v>6.3509000000000002</v>
      </c>
      <c r="AC60" s="12">
        <v>68.5</v>
      </c>
      <c r="AD60" s="12">
        <f t="shared" si="4"/>
        <v>9.569380664095462</v>
      </c>
      <c r="AE60" s="13">
        <v>0.09</v>
      </c>
      <c r="AF60" s="13">
        <v>0.09</v>
      </c>
      <c r="AG60" s="15">
        <v>6.5671999999999997</v>
      </c>
      <c r="AH60" s="12">
        <v>70</v>
      </c>
      <c r="AI60" s="12">
        <f t="shared" si="5"/>
        <v>9.6352918165126624</v>
      </c>
      <c r="AJ60" s="13">
        <v>0.09</v>
      </c>
      <c r="AK60" s="13">
        <v>0.09</v>
      </c>
      <c r="AL60" s="15">
        <v>6.6650999999999998</v>
      </c>
      <c r="AM60" s="12">
        <v>72.5</v>
      </c>
      <c r="AN60" s="12">
        <f t="shared" si="6"/>
        <v>9.9477680432959783</v>
      </c>
      <c r="AO60" s="13">
        <v>0.09</v>
      </c>
      <c r="AP60" s="13">
        <v>0.09</v>
      </c>
      <c r="AQ60" s="15">
        <v>6.6863000000000001</v>
      </c>
      <c r="AR60" s="12">
        <v>65</v>
      </c>
      <c r="AS60" s="12">
        <f t="shared" ref="AS60:AS61" si="29">(AR60-AR60*AU60/(1+AT60))/AV60</f>
        <v>8.8388438085190959</v>
      </c>
      <c r="AT60" s="13">
        <v>0.09</v>
      </c>
      <c r="AU60" s="13">
        <v>0.09</v>
      </c>
      <c r="AV60" s="15">
        <v>6.7466999999999997</v>
      </c>
      <c r="AW60" s="27">
        <v>63</v>
      </c>
      <c r="AX60" s="12">
        <f t="shared" si="21"/>
        <v>8.3983326510243508</v>
      </c>
      <c r="AY60" s="13">
        <v>0.09</v>
      </c>
      <c r="AZ60" s="13">
        <v>0.09</v>
      </c>
      <c r="BA60" s="15">
        <v>6.8821000000000003</v>
      </c>
      <c r="BB60" s="27">
        <v>62.5</v>
      </c>
      <c r="BC60" s="12">
        <f t="shared" si="22"/>
        <v>8.0768888806181547</v>
      </c>
      <c r="BD60" s="13">
        <v>0.09</v>
      </c>
      <c r="BE60" s="13">
        <v>0.09</v>
      </c>
      <c r="BF60" s="15">
        <v>7.0991999999999997</v>
      </c>
      <c r="BG60" s="29">
        <v>52</v>
      </c>
      <c r="BH60" s="12">
        <f t="shared" si="7"/>
        <v>6.6184461950234637</v>
      </c>
      <c r="BI60" s="13">
        <v>0.09</v>
      </c>
      <c r="BJ60" s="13">
        <v>0.09</v>
      </c>
      <c r="BK60" s="15">
        <v>7.2081</v>
      </c>
      <c r="BL60" s="29">
        <v>42.5</v>
      </c>
      <c r="BM60" s="12">
        <f t="shared" si="16"/>
        <v>5.4743174009229056</v>
      </c>
      <c r="BN60" s="13">
        <v>0.09</v>
      </c>
      <c r="BO60" s="13">
        <v>0.09</v>
      </c>
      <c r="BP60" s="15">
        <v>7.1224999999999996</v>
      </c>
      <c r="BQ60" s="12">
        <v>42</v>
      </c>
      <c r="BR60" s="12">
        <f t="shared" si="17"/>
        <v>5.5461835324567286</v>
      </c>
      <c r="BS60" s="13">
        <v>0.09</v>
      </c>
      <c r="BT60" s="13">
        <v>0.09</v>
      </c>
      <c r="BU60" s="15">
        <v>6.9474999999999998</v>
      </c>
      <c r="BV60" s="8">
        <v>42.050000000000004</v>
      </c>
      <c r="BW60" s="8">
        <f t="shared" si="8"/>
        <v>5.7159339849724633</v>
      </c>
      <c r="BX60" s="11">
        <v>0.09</v>
      </c>
      <c r="BY60" s="11">
        <v>0.09</v>
      </c>
      <c r="BZ60" s="14">
        <v>6.7492000000000001</v>
      </c>
      <c r="CA60" s="8">
        <v>40</v>
      </c>
      <c r="CB60" s="8">
        <f t="shared" si="9"/>
        <v>5.2877878539512988</v>
      </c>
      <c r="CC60" s="11">
        <v>0.09</v>
      </c>
      <c r="CD60" s="11">
        <v>0.09</v>
      </c>
      <c r="CE60" s="37">
        <v>6.94</v>
      </c>
      <c r="CF60" s="8">
        <v>38.5</v>
      </c>
      <c r="CG60" s="8">
        <f t="shared" si="10"/>
        <v>5.1335078726010028</v>
      </c>
      <c r="CH60" s="11">
        <v>0.09</v>
      </c>
      <c r="CI60" s="11">
        <v>0.09</v>
      </c>
      <c r="CJ60" s="15">
        <v>6.8804999999999996</v>
      </c>
      <c r="CK60" s="8">
        <v>38</v>
      </c>
      <c r="CL60" s="8">
        <f t="shared" si="11"/>
        <v>5.0485685580995909</v>
      </c>
      <c r="CM60" s="11">
        <v>0.09</v>
      </c>
      <c r="CN60" s="11">
        <v>0.09</v>
      </c>
      <c r="CO60" s="15">
        <v>6.9054000000000002</v>
      </c>
      <c r="CP60" s="8">
        <v>37.75</v>
      </c>
      <c r="CQ60" s="8">
        <f t="shared" si="12"/>
        <v>4.8802969806152019</v>
      </c>
      <c r="CR60" s="11">
        <v>0.09</v>
      </c>
      <c r="CS60" s="11">
        <v>0.09</v>
      </c>
      <c r="CT60" s="15">
        <v>7.0964999999999998</v>
      </c>
      <c r="CU60" s="8">
        <v>36.700000000000003</v>
      </c>
      <c r="CV60" s="8">
        <f t="shared" si="18"/>
        <v>4.6661758070100205</v>
      </c>
      <c r="CW60" s="11">
        <v>0.09</v>
      </c>
      <c r="CX60" s="11">
        <v>0.09</v>
      </c>
      <c r="CY60" s="15">
        <v>7.2157</v>
      </c>
      <c r="CZ60" s="8">
        <v>36.85</v>
      </c>
      <c r="DA60" s="8">
        <f t="shared" si="26"/>
        <v>4.7426931315378544</v>
      </c>
      <c r="DB60" s="11">
        <v>0.09</v>
      </c>
      <c r="DC60" s="11">
        <v>0.09</v>
      </c>
      <c r="DD60" s="15">
        <v>7.1283000000000003</v>
      </c>
      <c r="DE60" s="41">
        <v>40.5</v>
      </c>
      <c r="DF60" s="8">
        <f t="shared" si="27"/>
        <v>5.1757902856678406</v>
      </c>
      <c r="DG60" s="11">
        <v>0.09</v>
      </c>
      <c r="DH60" s="11">
        <v>0.09</v>
      </c>
      <c r="DI60" s="15">
        <v>7.1787999999999998</v>
      </c>
      <c r="DJ60" s="78">
        <v>45</v>
      </c>
      <c r="DK60" s="8">
        <f t="shared" si="28"/>
        <v>5.7507979871184682</v>
      </c>
      <c r="DL60" s="11">
        <v>0.09</v>
      </c>
      <c r="DM60" s="11">
        <v>0.09</v>
      </c>
      <c r="DN60" s="23">
        <v>7.1788999999999996</v>
      </c>
      <c r="DO60" s="33">
        <v>41.5</v>
      </c>
      <c r="DP60" s="8">
        <f t="shared" si="25"/>
        <v>5.3043264642944692</v>
      </c>
      <c r="DQ60" s="11">
        <v>0.09</v>
      </c>
      <c r="DR60" s="11">
        <v>0.09</v>
      </c>
      <c r="DS60" s="23">
        <v>7.1778000000000004</v>
      </c>
      <c r="DT60" s="77">
        <v>30</v>
      </c>
      <c r="DU60" s="8">
        <f t="shared" si="14"/>
        <v>3.8707999240291002</v>
      </c>
      <c r="DV60" s="11">
        <v>0.09</v>
      </c>
      <c r="DW60" s="11">
        <v>0.09</v>
      </c>
      <c r="DX60" s="23">
        <v>7.1104000000000003</v>
      </c>
      <c r="DY60" s="82">
        <v>29</v>
      </c>
      <c r="DZ60" s="8">
        <f t="shared" si="15"/>
        <v>3.7594326108740939</v>
      </c>
      <c r="EA60" s="11">
        <v>0.09</v>
      </c>
      <c r="EB60" s="11">
        <v>0.09</v>
      </c>
      <c r="EC60" s="23">
        <v>7.077</v>
      </c>
    </row>
    <row r="61" spans="2:133">
      <c r="B61" s="21">
        <v>59</v>
      </c>
      <c r="C61" s="22" t="s">
        <v>79</v>
      </c>
      <c r="D61" s="23" t="s">
        <v>150</v>
      </c>
      <c r="E61" s="23"/>
      <c r="F61" s="23" t="s">
        <v>151</v>
      </c>
      <c r="G61" s="24" t="s">
        <v>152</v>
      </c>
      <c r="H61" s="23" t="s">
        <v>27</v>
      </c>
      <c r="I61" s="12">
        <v>16.5</v>
      </c>
      <c r="J61" s="12">
        <f t="shared" si="0"/>
        <v>2.3728900333729008</v>
      </c>
      <c r="K61" s="13">
        <v>0.09</v>
      </c>
      <c r="L61" s="13">
        <v>0.09</v>
      </c>
      <c r="M61" s="15">
        <v>6.3794000000000004</v>
      </c>
      <c r="N61" s="12">
        <v>16</v>
      </c>
      <c r="O61" s="12">
        <f t="shared" si="1"/>
        <v>2.3087290158176801</v>
      </c>
      <c r="P61" s="13">
        <v>0.09</v>
      </c>
      <c r="Q61" s="13">
        <v>0.09</v>
      </c>
      <c r="R61" s="15">
        <v>6.3579999999999997</v>
      </c>
      <c r="S61" s="12">
        <v>16.5</v>
      </c>
      <c r="T61" s="12">
        <f t="shared" si="2"/>
        <v>2.4022621447454666</v>
      </c>
      <c r="U61" s="13">
        <v>0.09</v>
      </c>
      <c r="V61" s="13">
        <v>0.09</v>
      </c>
      <c r="W61" s="15">
        <v>6.3014000000000001</v>
      </c>
      <c r="X61" s="12">
        <v>16.25</v>
      </c>
      <c r="Y61" s="12">
        <f t="shared" si="3"/>
        <v>2.3474242832880292</v>
      </c>
      <c r="Z61" s="13">
        <v>0.09</v>
      </c>
      <c r="AA61" s="13">
        <v>0.09</v>
      </c>
      <c r="AB61" s="15">
        <v>6.3509000000000002</v>
      </c>
      <c r="AC61" s="12">
        <v>16.5</v>
      </c>
      <c r="AD61" s="12">
        <f t="shared" si="4"/>
        <v>2.3050332986507316</v>
      </c>
      <c r="AE61" s="13">
        <v>0.09</v>
      </c>
      <c r="AF61" s="13">
        <v>0.09</v>
      </c>
      <c r="AG61" s="15">
        <v>6.5671999999999997</v>
      </c>
      <c r="AH61" s="12">
        <v>16.75</v>
      </c>
      <c r="AI61" s="12">
        <f t="shared" si="5"/>
        <v>2.3055876846655292</v>
      </c>
      <c r="AJ61" s="13">
        <v>0.09</v>
      </c>
      <c r="AK61" s="13">
        <v>0.09</v>
      </c>
      <c r="AL61" s="15">
        <v>6.6650999999999998</v>
      </c>
      <c r="AM61" s="12">
        <v>16.5</v>
      </c>
      <c r="AN61" s="12">
        <f t="shared" si="6"/>
        <v>2.2639747960604644</v>
      </c>
      <c r="AO61" s="13">
        <v>0.09</v>
      </c>
      <c r="AP61" s="13">
        <v>0.09</v>
      </c>
      <c r="AQ61" s="15">
        <v>6.6863000000000001</v>
      </c>
      <c r="AR61" s="12">
        <v>15</v>
      </c>
      <c r="AS61" s="12">
        <f t="shared" si="29"/>
        <v>2.03973318658133</v>
      </c>
      <c r="AT61" s="13">
        <v>0.09</v>
      </c>
      <c r="AU61" s="13">
        <v>0.09</v>
      </c>
      <c r="AV61" s="15">
        <v>6.7466999999999997</v>
      </c>
      <c r="AW61" s="27">
        <v>13.7</v>
      </c>
      <c r="AX61" s="12">
        <f t="shared" si="21"/>
        <v>1.8263040844291045</v>
      </c>
      <c r="AY61" s="13">
        <v>0.09</v>
      </c>
      <c r="AZ61" s="13">
        <v>0.09</v>
      </c>
      <c r="BA61" s="15">
        <v>6.8821000000000003</v>
      </c>
      <c r="BB61" s="27">
        <v>12.9</v>
      </c>
      <c r="BC61" s="12">
        <f t="shared" si="22"/>
        <v>1.6670698649595872</v>
      </c>
      <c r="BD61" s="13">
        <v>0.09</v>
      </c>
      <c r="BE61" s="13">
        <v>0.09</v>
      </c>
      <c r="BF61" s="15">
        <v>7.0991999999999997</v>
      </c>
      <c r="BG61" s="12">
        <v>11.95</v>
      </c>
      <c r="BH61" s="12">
        <f t="shared" si="7"/>
        <v>1.5209698467409689</v>
      </c>
      <c r="BI61" s="13">
        <v>0.09</v>
      </c>
      <c r="BJ61" s="13">
        <v>0.09</v>
      </c>
      <c r="BK61" s="15">
        <v>7.2081</v>
      </c>
      <c r="BL61" s="12">
        <v>11.25</v>
      </c>
      <c r="BM61" s="12">
        <f t="shared" si="16"/>
        <v>1.4490840178913573</v>
      </c>
      <c r="BN61" s="13">
        <v>0.09</v>
      </c>
      <c r="BO61" s="13">
        <v>0.09</v>
      </c>
      <c r="BP61" s="15">
        <v>7.1224999999999996</v>
      </c>
      <c r="BQ61" s="12">
        <v>11.3</v>
      </c>
      <c r="BR61" s="12">
        <f t="shared" si="17"/>
        <v>1.4921874742085961</v>
      </c>
      <c r="BS61" s="13">
        <v>0.09</v>
      </c>
      <c r="BT61" s="13">
        <v>0.09</v>
      </c>
      <c r="BU61" s="15">
        <v>6.9474999999999998</v>
      </c>
      <c r="BV61" s="8">
        <v>11.5</v>
      </c>
      <c r="BW61" s="8">
        <f t="shared" si="8"/>
        <v>1.563216190896155</v>
      </c>
      <c r="BX61" s="11">
        <v>0.09</v>
      </c>
      <c r="BY61" s="11">
        <v>0.09</v>
      </c>
      <c r="BZ61" s="14">
        <v>6.7492000000000001</v>
      </c>
      <c r="CA61" s="8">
        <v>11.450000000000001</v>
      </c>
      <c r="CB61" s="8">
        <f t="shared" si="9"/>
        <v>1.5136292731935594</v>
      </c>
      <c r="CC61" s="11">
        <v>0.09</v>
      </c>
      <c r="CD61" s="11">
        <v>0.09</v>
      </c>
      <c r="CE61" s="37">
        <v>6.94</v>
      </c>
      <c r="CF61" s="8">
        <v>10.5</v>
      </c>
      <c r="CG61" s="8">
        <f t="shared" si="10"/>
        <v>1.4000476016184551</v>
      </c>
      <c r="CH61" s="11">
        <v>0.09</v>
      </c>
      <c r="CI61" s="11">
        <v>0.09</v>
      </c>
      <c r="CJ61" s="15">
        <v>6.8804999999999996</v>
      </c>
      <c r="CK61" s="8">
        <v>10.25</v>
      </c>
      <c r="CL61" s="8">
        <f t="shared" si="11"/>
        <v>1.3617849400137054</v>
      </c>
      <c r="CM61" s="11">
        <v>0.09</v>
      </c>
      <c r="CN61" s="11">
        <v>0.09</v>
      </c>
      <c r="CO61" s="15">
        <v>6.9054000000000002</v>
      </c>
      <c r="CP61" s="41">
        <v>11</v>
      </c>
      <c r="CQ61" s="8">
        <f t="shared" si="12"/>
        <v>1.4220732923646948</v>
      </c>
      <c r="CR61" s="11">
        <v>0.09</v>
      </c>
      <c r="CS61" s="11">
        <v>0.09</v>
      </c>
      <c r="CT61" s="15">
        <v>7.0964999999999998</v>
      </c>
      <c r="CU61" s="41">
        <v>13</v>
      </c>
      <c r="CV61" s="8">
        <f t="shared" si="18"/>
        <v>1.6528688144722143</v>
      </c>
      <c r="CW61" s="11">
        <v>0.09</v>
      </c>
      <c r="CX61" s="11">
        <v>0.09</v>
      </c>
      <c r="CY61" s="15">
        <v>7.2157</v>
      </c>
      <c r="CZ61" s="36">
        <v>11.5</v>
      </c>
      <c r="DA61" s="8">
        <f t="shared" si="26"/>
        <v>1.4800806244962093</v>
      </c>
      <c r="DB61" s="11">
        <v>0.09</v>
      </c>
      <c r="DC61" s="11">
        <v>0.09</v>
      </c>
      <c r="DD61" s="15">
        <v>7.1283000000000003</v>
      </c>
      <c r="DE61" s="8">
        <v>11.25</v>
      </c>
      <c r="DF61" s="8">
        <f t="shared" si="27"/>
        <v>1.4377195237966223</v>
      </c>
      <c r="DG61" s="11">
        <v>0.09</v>
      </c>
      <c r="DH61" s="11">
        <v>0.09</v>
      </c>
      <c r="DI61" s="15">
        <v>7.1787999999999998</v>
      </c>
      <c r="DJ61" s="33">
        <v>11.200000000000001</v>
      </c>
      <c r="DK61" s="8">
        <f t="shared" si="28"/>
        <v>1.4313097212383745</v>
      </c>
      <c r="DL61" s="11">
        <v>0.09</v>
      </c>
      <c r="DM61" s="11">
        <v>0.09</v>
      </c>
      <c r="DN61" s="23">
        <v>7.1788999999999996</v>
      </c>
      <c r="DO61" s="33">
        <v>11.05</v>
      </c>
      <c r="DP61" s="8">
        <f t="shared" si="25"/>
        <v>1.4123568055531059</v>
      </c>
      <c r="DQ61" s="11">
        <v>0.09</v>
      </c>
      <c r="DR61" s="11">
        <v>0.09</v>
      </c>
      <c r="DS61" s="23">
        <v>7.1778000000000004</v>
      </c>
      <c r="DT61" s="33">
        <v>10.5</v>
      </c>
      <c r="DU61" s="8">
        <f t="shared" si="14"/>
        <v>1.3547799734101851</v>
      </c>
      <c r="DV61" s="11">
        <v>0.09</v>
      </c>
      <c r="DW61" s="11">
        <v>0.09</v>
      </c>
      <c r="DX61" s="23">
        <v>7.1104000000000003</v>
      </c>
      <c r="DY61" s="82">
        <v>10</v>
      </c>
      <c r="DZ61" s="8">
        <f t="shared" si="15"/>
        <v>1.2963560727152048</v>
      </c>
      <c r="EA61" s="11">
        <v>0.09</v>
      </c>
      <c r="EB61" s="11">
        <v>0.09</v>
      </c>
      <c r="EC61" s="23">
        <v>7.077</v>
      </c>
    </row>
    <row r="62" spans="2:133">
      <c r="B62" s="21">
        <v>60</v>
      </c>
      <c r="C62" s="22" t="s">
        <v>79</v>
      </c>
      <c r="D62" s="23" t="s">
        <v>153</v>
      </c>
      <c r="E62" s="23"/>
      <c r="F62" s="23" t="s">
        <v>154</v>
      </c>
      <c r="G62" s="24"/>
      <c r="H62" s="23" t="s">
        <v>27</v>
      </c>
      <c r="I62" s="12">
        <v>53</v>
      </c>
      <c r="J62" s="12">
        <f t="shared" si="0"/>
        <v>7.6220104102281052</v>
      </c>
      <c r="K62" s="13">
        <v>0.09</v>
      </c>
      <c r="L62" s="13">
        <v>0.09</v>
      </c>
      <c r="M62" s="15">
        <v>6.3794000000000004</v>
      </c>
      <c r="N62" s="12">
        <v>51.9</v>
      </c>
      <c r="O62" s="12">
        <f t="shared" si="1"/>
        <v>7.4889397450585991</v>
      </c>
      <c r="P62" s="13">
        <v>0.09</v>
      </c>
      <c r="Q62" s="13">
        <v>0.09</v>
      </c>
      <c r="R62" s="15">
        <v>6.3579999999999997</v>
      </c>
      <c r="S62" s="12">
        <v>51.9</v>
      </c>
      <c r="T62" s="12">
        <f t="shared" si="2"/>
        <v>7.5562063825630128</v>
      </c>
      <c r="U62" s="13">
        <v>0.09</v>
      </c>
      <c r="V62" s="13">
        <v>0.09</v>
      </c>
      <c r="W62" s="15">
        <v>6.3014000000000001</v>
      </c>
      <c r="X62" s="12">
        <v>51.1</v>
      </c>
      <c r="Y62" s="12">
        <f t="shared" si="3"/>
        <v>7.3817465154472801</v>
      </c>
      <c r="Z62" s="13">
        <v>0.09</v>
      </c>
      <c r="AA62" s="13">
        <v>0.09</v>
      </c>
      <c r="AB62" s="15">
        <v>6.3509000000000002</v>
      </c>
      <c r="AC62" s="12">
        <v>51.1</v>
      </c>
      <c r="AD62" s="12">
        <f t="shared" si="4"/>
        <v>7.1386182764274171</v>
      </c>
      <c r="AE62" s="13">
        <v>0.09</v>
      </c>
      <c r="AF62" s="13">
        <v>0.09</v>
      </c>
      <c r="AG62" s="15">
        <v>6.5671999999999997</v>
      </c>
      <c r="AH62" s="12">
        <v>52.9</v>
      </c>
      <c r="AI62" s="12">
        <f t="shared" si="5"/>
        <v>7.2815276727645681</v>
      </c>
      <c r="AJ62" s="13">
        <v>0.09</v>
      </c>
      <c r="AK62" s="13">
        <v>0.09</v>
      </c>
      <c r="AL62" s="15">
        <v>6.6650999999999998</v>
      </c>
      <c r="AM62" s="12">
        <v>50.2</v>
      </c>
      <c r="AN62" s="12">
        <f t="shared" si="6"/>
        <v>6.8879718037718369</v>
      </c>
      <c r="AO62" s="13">
        <v>0.09</v>
      </c>
      <c r="AP62" s="13">
        <v>0.09</v>
      </c>
      <c r="AQ62" s="15">
        <v>6.6863000000000001</v>
      </c>
      <c r="AR62" s="12">
        <v>48.5</v>
      </c>
      <c r="AS62" s="12">
        <v>7.1386182764274198</v>
      </c>
      <c r="AT62" s="13">
        <v>0.09</v>
      </c>
      <c r="AU62" s="13">
        <v>0.09</v>
      </c>
      <c r="AV62" s="15">
        <v>6.7466999999999997</v>
      </c>
      <c r="AW62" s="27">
        <v>51.7</v>
      </c>
      <c r="AX62" s="12">
        <f t="shared" si="21"/>
        <v>6.8919650485390305</v>
      </c>
      <c r="AY62" s="13">
        <v>0.09</v>
      </c>
      <c r="AZ62" s="13">
        <v>0.09</v>
      </c>
      <c r="BA62" s="15">
        <v>6.8821000000000003</v>
      </c>
      <c r="BB62" s="27">
        <v>51.7</v>
      </c>
      <c r="BC62" s="12">
        <f t="shared" si="22"/>
        <v>6.6812024820473388</v>
      </c>
      <c r="BD62" s="13">
        <v>0.09</v>
      </c>
      <c r="BE62" s="13">
        <v>0.09</v>
      </c>
      <c r="BF62" s="15">
        <v>7.0991999999999997</v>
      </c>
      <c r="BG62" s="12">
        <v>48.6</v>
      </c>
      <c r="BH62" s="12">
        <f t="shared" si="7"/>
        <v>6.1857016361180834</v>
      </c>
      <c r="BI62" s="13">
        <v>0.09</v>
      </c>
      <c r="BJ62" s="13">
        <v>0.09</v>
      </c>
      <c r="BK62" s="15">
        <v>7.2081</v>
      </c>
      <c r="BL62" s="12">
        <v>46.9</v>
      </c>
      <c r="BM62" s="12">
        <f t="shared" si="16"/>
        <v>6.041070261253747</v>
      </c>
      <c r="BN62" s="13">
        <v>0.09</v>
      </c>
      <c r="BO62" s="13">
        <v>0.09</v>
      </c>
      <c r="BP62" s="15">
        <v>7.1224999999999996</v>
      </c>
      <c r="BQ62" s="12">
        <v>44.5</v>
      </c>
      <c r="BR62" s="12">
        <f t="shared" si="17"/>
        <v>5.876313504626772</v>
      </c>
      <c r="BS62" s="13">
        <v>0.09</v>
      </c>
      <c r="BT62" s="13">
        <v>0.09</v>
      </c>
      <c r="BU62" s="15">
        <v>6.9474999999999998</v>
      </c>
      <c r="BV62" s="8">
        <v>44.5</v>
      </c>
      <c r="BW62" s="8">
        <f t="shared" si="8"/>
        <v>6.0489669995546871</v>
      </c>
      <c r="BX62" s="11">
        <v>0.09</v>
      </c>
      <c r="BY62" s="11">
        <v>0.09</v>
      </c>
      <c r="BZ62" s="14">
        <v>6.7492000000000001</v>
      </c>
      <c r="CA62" s="8">
        <v>44.5</v>
      </c>
      <c r="CB62" s="8">
        <f t="shared" si="9"/>
        <v>5.8826639875208206</v>
      </c>
      <c r="CC62" s="11">
        <v>0.09</v>
      </c>
      <c r="CD62" s="11">
        <v>0.09</v>
      </c>
      <c r="CE62" s="37">
        <v>6.94</v>
      </c>
      <c r="CF62" s="8">
        <v>42.5</v>
      </c>
      <c r="CG62" s="8">
        <f t="shared" si="10"/>
        <v>5.6668593398842226</v>
      </c>
      <c r="CH62" s="11">
        <v>0.09</v>
      </c>
      <c r="CI62" s="11">
        <v>0.09</v>
      </c>
      <c r="CJ62" s="15">
        <v>6.8804999999999996</v>
      </c>
      <c r="CK62" s="8">
        <v>42.6</v>
      </c>
      <c r="CL62" s="8">
        <f t="shared" si="11"/>
        <v>5.6597110677642783</v>
      </c>
      <c r="CM62" s="11">
        <v>0.09</v>
      </c>
      <c r="CN62" s="11">
        <v>0.09</v>
      </c>
      <c r="CO62" s="15">
        <v>6.9054000000000002</v>
      </c>
      <c r="CP62" s="8">
        <v>41.8</v>
      </c>
      <c r="CQ62" s="8">
        <f t="shared" si="12"/>
        <v>5.4038785109858392</v>
      </c>
      <c r="CR62" s="11">
        <v>0.09</v>
      </c>
      <c r="CS62" s="11">
        <v>0.09</v>
      </c>
      <c r="CT62" s="15">
        <v>7.0964999999999998</v>
      </c>
      <c r="CU62" s="8">
        <v>41.8</v>
      </c>
      <c r="CV62" s="8">
        <f t="shared" si="18"/>
        <v>5.3146089573029656</v>
      </c>
      <c r="CW62" s="11">
        <v>0.09</v>
      </c>
      <c r="CX62" s="11">
        <v>0.09</v>
      </c>
      <c r="CY62" s="15">
        <v>7.2157</v>
      </c>
      <c r="CZ62" s="8">
        <v>41.8</v>
      </c>
      <c r="DA62" s="8">
        <f t="shared" si="26"/>
        <v>5.3797713133862226</v>
      </c>
      <c r="DB62" s="11">
        <v>0.09</v>
      </c>
      <c r="DC62" s="11">
        <v>0.09</v>
      </c>
      <c r="DD62" s="15">
        <v>7.1283000000000003</v>
      </c>
      <c r="DE62" s="8">
        <v>41.8</v>
      </c>
      <c r="DF62" s="8">
        <f t="shared" si="27"/>
        <v>5.3419267639732277</v>
      </c>
      <c r="DG62" s="11">
        <v>0.09</v>
      </c>
      <c r="DH62" s="11">
        <v>0.09</v>
      </c>
      <c r="DI62" s="15">
        <v>7.1787999999999998</v>
      </c>
      <c r="DJ62" s="33">
        <v>41.8</v>
      </c>
      <c r="DK62" s="8">
        <f t="shared" si="28"/>
        <v>5.3418523524789325</v>
      </c>
      <c r="DL62" s="11">
        <v>0.09</v>
      </c>
      <c r="DM62" s="11">
        <v>0.09</v>
      </c>
      <c r="DN62" s="23">
        <v>7.1788999999999996</v>
      </c>
      <c r="DO62" s="33">
        <v>41.7</v>
      </c>
      <c r="DP62" s="8">
        <f t="shared" si="25"/>
        <v>5.3298894833995032</v>
      </c>
      <c r="DQ62" s="11">
        <v>0.09</v>
      </c>
      <c r="DR62" s="11">
        <v>0.09</v>
      </c>
      <c r="DS62" s="23">
        <v>7.1778000000000004</v>
      </c>
      <c r="DT62" s="33">
        <v>41.7</v>
      </c>
      <c r="DU62" s="8">
        <f t="shared" si="14"/>
        <v>5.3804118944004493</v>
      </c>
      <c r="DV62" s="11">
        <v>0.09</v>
      </c>
      <c r="DW62" s="11">
        <v>0.09</v>
      </c>
      <c r="DX62" s="23">
        <v>7.1104000000000003</v>
      </c>
      <c r="DY62" s="82">
        <v>41.7</v>
      </c>
      <c r="DZ62" s="8">
        <f t="shared" si="15"/>
        <v>5.4058048232224039</v>
      </c>
      <c r="EA62" s="11">
        <v>0.09</v>
      </c>
      <c r="EB62" s="11">
        <v>0.09</v>
      </c>
      <c r="EC62" s="23">
        <v>7.077</v>
      </c>
    </row>
    <row r="63" spans="2:133">
      <c r="B63" s="21">
        <v>61</v>
      </c>
      <c r="C63" s="22" t="s">
        <v>79</v>
      </c>
      <c r="D63" s="23" t="s">
        <v>155</v>
      </c>
      <c r="E63" s="23"/>
      <c r="F63" s="23" t="s">
        <v>156</v>
      </c>
      <c r="G63" s="24"/>
      <c r="H63" s="23" t="s">
        <v>27</v>
      </c>
      <c r="I63" s="12">
        <v>46</v>
      </c>
      <c r="J63" s="12">
        <f t="shared" si="0"/>
        <v>6.3507165984089262</v>
      </c>
      <c r="K63" s="13">
        <v>0.09</v>
      </c>
      <c r="L63" s="13">
        <v>0.13</v>
      </c>
      <c r="M63" s="15">
        <v>6.3794000000000004</v>
      </c>
      <c r="N63" s="12">
        <v>46.25</v>
      </c>
      <c r="O63" s="12">
        <f t="shared" si="1"/>
        <v>6.4067230188940609</v>
      </c>
      <c r="P63" s="13">
        <v>0.09</v>
      </c>
      <c r="Q63" s="13">
        <v>0.13</v>
      </c>
      <c r="R63" s="15">
        <v>6.3579999999999997</v>
      </c>
      <c r="S63" s="12">
        <v>43</v>
      </c>
      <c r="T63" s="12">
        <f t="shared" si="2"/>
        <v>6.0100231112177491</v>
      </c>
      <c r="U63" s="13">
        <v>0.09</v>
      </c>
      <c r="V63" s="13">
        <v>0.13</v>
      </c>
      <c r="W63" s="15">
        <v>6.3014000000000001</v>
      </c>
      <c r="X63" s="12">
        <v>42.6</v>
      </c>
      <c r="Y63" s="12">
        <f t="shared" si="3"/>
        <v>5.9077085224213697</v>
      </c>
      <c r="Z63" s="13">
        <v>0.09</v>
      </c>
      <c r="AA63" s="13">
        <v>0.13</v>
      </c>
      <c r="AB63" s="15">
        <v>6.3509000000000002</v>
      </c>
      <c r="AC63" s="12">
        <v>43</v>
      </c>
      <c r="AD63" s="12">
        <f t="shared" si="4"/>
        <v>5.7667742162607389</v>
      </c>
      <c r="AE63" s="13">
        <v>0.09</v>
      </c>
      <c r="AF63" s="13">
        <v>0.13</v>
      </c>
      <c r="AG63" s="15">
        <v>6.5671999999999997</v>
      </c>
      <c r="AH63" s="12">
        <v>43.7</v>
      </c>
      <c r="AI63" s="12">
        <f t="shared" si="5"/>
        <v>5.7745680326619881</v>
      </c>
      <c r="AJ63" s="13">
        <v>0.09</v>
      </c>
      <c r="AK63" s="13">
        <v>0.13</v>
      </c>
      <c r="AL63" s="15">
        <v>6.6650999999999998</v>
      </c>
      <c r="AM63" s="26">
        <v>48</v>
      </c>
      <c r="AN63" s="12">
        <f t="shared" si="6"/>
        <v>6.3226641577252245</v>
      </c>
      <c r="AO63" s="13">
        <v>0.09</v>
      </c>
      <c r="AP63" s="13">
        <v>0.13</v>
      </c>
      <c r="AQ63" s="15">
        <v>6.6863000000000001</v>
      </c>
      <c r="AR63" s="12">
        <v>54.5</v>
      </c>
      <c r="AS63" s="12">
        <f t="shared" ref="AS63" si="30">(AR63-AR63*AU63/(1+AT63))/AV63</f>
        <v>7.1145893547956778</v>
      </c>
      <c r="AT63" s="13">
        <v>0.09</v>
      </c>
      <c r="AU63" s="13">
        <v>0.13</v>
      </c>
      <c r="AV63" s="15">
        <v>6.7466999999999997</v>
      </c>
      <c r="AW63" s="27">
        <v>52.5</v>
      </c>
      <c r="AX63" s="12">
        <f t="shared" si="21"/>
        <v>6.7186661208194796</v>
      </c>
      <c r="AY63" s="13">
        <v>0.09</v>
      </c>
      <c r="AZ63" s="13">
        <v>0.13</v>
      </c>
      <c r="BA63" s="15">
        <v>6.8821000000000003</v>
      </c>
      <c r="BB63" s="25">
        <v>45</v>
      </c>
      <c r="BC63" s="12">
        <f t="shared" si="22"/>
        <v>5.582745594283268</v>
      </c>
      <c r="BD63" s="13">
        <v>0.09</v>
      </c>
      <c r="BE63" s="13">
        <v>0.13</v>
      </c>
      <c r="BF63" s="15">
        <v>7.0991999999999997</v>
      </c>
      <c r="BG63" s="12">
        <v>43</v>
      </c>
      <c r="BH63" s="12">
        <f t="shared" si="7"/>
        <v>5.2540280563570878</v>
      </c>
      <c r="BI63" s="13">
        <v>0.09</v>
      </c>
      <c r="BJ63" s="13">
        <v>0.13</v>
      </c>
      <c r="BK63" s="15">
        <v>7.2081</v>
      </c>
      <c r="BL63" s="29">
        <v>37</v>
      </c>
      <c r="BM63" s="12">
        <f t="shared" si="16"/>
        <v>4.575241272488979</v>
      </c>
      <c r="BN63" s="13">
        <v>0.09</v>
      </c>
      <c r="BO63" s="13">
        <v>0.13</v>
      </c>
      <c r="BP63" s="15">
        <v>7.1224999999999996</v>
      </c>
      <c r="BQ63" s="6">
        <v>33.6</v>
      </c>
      <c r="BR63" s="12">
        <f t="shared" si="17"/>
        <v>4.2594689529267677</v>
      </c>
      <c r="BS63" s="13">
        <v>0.09</v>
      </c>
      <c r="BT63" s="13">
        <v>0.13</v>
      </c>
      <c r="BU63" s="15">
        <v>6.9474999999999998</v>
      </c>
      <c r="BV63" s="10">
        <v>30</v>
      </c>
      <c r="BW63" s="8">
        <f t="shared" si="8"/>
        <v>3.9148370693747192</v>
      </c>
      <c r="BX63" s="11">
        <v>0.09</v>
      </c>
      <c r="BY63" s="11">
        <v>0.13</v>
      </c>
      <c r="BZ63" s="14">
        <v>6.7492000000000001</v>
      </c>
      <c r="CA63" s="8">
        <v>28.5</v>
      </c>
      <c r="CB63" s="8">
        <f t="shared" si="9"/>
        <v>3.6168468921026884</v>
      </c>
      <c r="CC63" s="11">
        <v>0.09</v>
      </c>
      <c r="CD63" s="11">
        <v>0.13</v>
      </c>
      <c r="CE63" s="37">
        <v>6.94</v>
      </c>
      <c r="CF63" s="8">
        <v>27.5</v>
      </c>
      <c r="CG63" s="8">
        <f t="shared" si="10"/>
        <v>3.5201196840692588</v>
      </c>
      <c r="CH63" s="11">
        <v>0.09</v>
      </c>
      <c r="CI63" s="11">
        <v>0.13</v>
      </c>
      <c r="CJ63" s="15">
        <v>6.8804999999999996</v>
      </c>
      <c r="CK63" s="8">
        <v>24.5</v>
      </c>
      <c r="CL63" s="8">
        <f t="shared" si="11"/>
        <v>3.1247982233290106</v>
      </c>
      <c r="CM63" s="11">
        <v>0.09</v>
      </c>
      <c r="CN63" s="11">
        <v>0.13</v>
      </c>
      <c r="CO63" s="15">
        <v>6.9054000000000002</v>
      </c>
      <c r="CP63" s="8">
        <v>23.900000000000002</v>
      </c>
      <c r="CQ63" s="8">
        <f t="shared" si="12"/>
        <v>2.9661863290923236</v>
      </c>
      <c r="CR63" s="11">
        <v>0.09</v>
      </c>
      <c r="CS63" s="11">
        <v>0.13</v>
      </c>
      <c r="CT63" s="15">
        <v>7.0964999999999998</v>
      </c>
      <c r="CU63" s="41">
        <v>25</v>
      </c>
      <c r="CV63" s="8">
        <f t="shared" si="18"/>
        <v>3.0514501190256262</v>
      </c>
      <c r="CW63" s="11">
        <v>0.09</v>
      </c>
      <c r="CX63" s="11">
        <v>0.13</v>
      </c>
      <c r="CY63" s="15">
        <v>7.2157</v>
      </c>
      <c r="CZ63" s="41">
        <v>30</v>
      </c>
      <c r="DA63" s="8">
        <f t="shared" si="26"/>
        <v>3.7066366943905074</v>
      </c>
      <c r="DB63" s="11">
        <v>0.09</v>
      </c>
      <c r="DC63" s="11">
        <v>0.13</v>
      </c>
      <c r="DD63" s="15">
        <v>7.1283000000000003</v>
      </c>
      <c r="DE63" s="41">
        <v>45</v>
      </c>
      <c r="DF63" s="8">
        <f t="shared" si="27"/>
        <v>5.5208429713790297</v>
      </c>
      <c r="DG63" s="11">
        <v>0.09</v>
      </c>
      <c r="DH63" s="11">
        <v>0.13</v>
      </c>
      <c r="DI63" s="15">
        <v>7.1787999999999998</v>
      </c>
      <c r="DJ63" s="33">
        <v>43.050000000000004</v>
      </c>
      <c r="DK63" s="8">
        <f t="shared" si="28"/>
        <v>5.2815328713696026</v>
      </c>
      <c r="DL63" s="11">
        <v>0.09</v>
      </c>
      <c r="DM63" s="11">
        <v>0.13</v>
      </c>
      <c r="DN63" s="23">
        <v>7.1788999999999996</v>
      </c>
      <c r="DO63" s="33">
        <v>38.5</v>
      </c>
      <c r="DP63" s="8">
        <f t="shared" si="25"/>
        <v>4.7240459306102069</v>
      </c>
      <c r="DQ63" s="11">
        <v>0.09</v>
      </c>
      <c r="DR63" s="11">
        <v>0.13</v>
      </c>
      <c r="DS63" s="23">
        <v>7.1778000000000004</v>
      </c>
      <c r="DT63" s="33">
        <v>35.700000000000003</v>
      </c>
      <c r="DU63" s="8">
        <f t="shared" si="14"/>
        <v>4.4220018332108442</v>
      </c>
      <c r="DV63" s="11">
        <v>0.09</v>
      </c>
      <c r="DW63" s="11">
        <v>0.13</v>
      </c>
      <c r="DX63" s="23">
        <v>7.1104000000000003</v>
      </c>
      <c r="DY63" s="82">
        <v>35.550000000000004</v>
      </c>
      <c r="DZ63" s="8">
        <f t="shared" si="15"/>
        <v>4.4242040049624514</v>
      </c>
      <c r="EA63" s="11">
        <v>0.09</v>
      </c>
      <c r="EB63" s="11">
        <v>0.13</v>
      </c>
      <c r="EC63" s="23">
        <v>7.077</v>
      </c>
    </row>
    <row r="64" spans="2:133">
      <c r="B64" s="21">
        <v>62</v>
      </c>
      <c r="C64" s="22" t="s">
        <v>79</v>
      </c>
      <c r="D64" s="23" t="s">
        <v>157</v>
      </c>
      <c r="E64" s="23"/>
      <c r="F64" s="23" t="s">
        <v>158</v>
      </c>
      <c r="G64" s="24" t="s">
        <v>159</v>
      </c>
      <c r="H64" s="23" t="s">
        <v>27</v>
      </c>
      <c r="I64" s="12">
        <v>45.71</v>
      </c>
      <c r="J64" s="12">
        <f t="shared" si="0"/>
        <v>6.5736244500288059</v>
      </c>
      <c r="K64" s="13">
        <v>0.09</v>
      </c>
      <c r="L64" s="13">
        <v>0.09</v>
      </c>
      <c r="M64" s="15">
        <v>6.3794000000000004</v>
      </c>
      <c r="N64" s="12">
        <v>45.71</v>
      </c>
      <c r="O64" s="12">
        <f t="shared" si="1"/>
        <v>6.5957502070641345</v>
      </c>
      <c r="P64" s="13">
        <v>0.09</v>
      </c>
      <c r="Q64" s="13">
        <v>0.09</v>
      </c>
      <c r="R64" s="15">
        <v>6.3579999999999997</v>
      </c>
      <c r="S64" s="12">
        <v>45.71</v>
      </c>
      <c r="T64" s="12">
        <f t="shared" si="2"/>
        <v>6.6549940991706231</v>
      </c>
      <c r="U64" s="13">
        <v>0.09</v>
      </c>
      <c r="V64" s="13">
        <v>0.09</v>
      </c>
      <c r="W64" s="15">
        <v>6.3014000000000001</v>
      </c>
      <c r="X64" s="12">
        <v>46.1</v>
      </c>
      <c r="Y64" s="12">
        <f t="shared" si="3"/>
        <v>6.6594621205894251</v>
      </c>
      <c r="Z64" s="13">
        <v>0.09</v>
      </c>
      <c r="AA64" s="13">
        <v>0.09</v>
      </c>
      <c r="AB64" s="15">
        <v>6.3509000000000002</v>
      </c>
      <c r="AC64" s="12">
        <v>46</v>
      </c>
      <c r="AD64" s="12">
        <f t="shared" si="4"/>
        <v>6.4261534386626451</v>
      </c>
      <c r="AE64" s="13">
        <v>0.09</v>
      </c>
      <c r="AF64" s="13">
        <v>0.09</v>
      </c>
      <c r="AG64" s="15">
        <v>6.5671999999999997</v>
      </c>
      <c r="AH64" s="12">
        <v>46.4</v>
      </c>
      <c r="AI64" s="12">
        <f t="shared" si="5"/>
        <v>6.3868220040883923</v>
      </c>
      <c r="AJ64" s="13">
        <v>0.09</v>
      </c>
      <c r="AK64" s="13">
        <v>0.09</v>
      </c>
      <c r="AL64" s="15">
        <v>6.6650999999999998</v>
      </c>
      <c r="AM64" s="12">
        <v>45.6</v>
      </c>
      <c r="AN64" s="12">
        <f t="shared" si="6"/>
        <v>6.2568030727489194</v>
      </c>
      <c r="AO64" s="13">
        <v>0.09</v>
      </c>
      <c r="AP64" s="13">
        <v>0.09</v>
      </c>
      <c r="AQ64" s="15">
        <v>6.6863000000000001</v>
      </c>
      <c r="AR64" s="12">
        <v>45.6</v>
      </c>
      <c r="AS64" s="12">
        <v>6.4261534386626504</v>
      </c>
      <c r="AT64" s="13">
        <v>0.09</v>
      </c>
      <c r="AU64" s="13">
        <v>0.09</v>
      </c>
      <c r="AV64" s="15">
        <v>6.7466999999999997</v>
      </c>
      <c r="AW64" s="27">
        <v>46.5</v>
      </c>
      <c r="AX64" s="12">
        <f t="shared" si="21"/>
        <v>6.1987693376608295</v>
      </c>
      <c r="AY64" s="13">
        <v>0.09</v>
      </c>
      <c r="AZ64" s="13">
        <v>0.09</v>
      </c>
      <c r="BA64" s="15">
        <v>6.8821000000000003</v>
      </c>
      <c r="BB64" s="27">
        <v>46.3</v>
      </c>
      <c r="BC64" s="12">
        <f t="shared" si="22"/>
        <v>5.9833592827619295</v>
      </c>
      <c r="BD64" s="13">
        <v>0.09</v>
      </c>
      <c r="BE64" s="13">
        <v>0.09</v>
      </c>
      <c r="BF64" s="15">
        <v>7.0991999999999997</v>
      </c>
      <c r="BG64" s="12">
        <v>44.8</v>
      </c>
      <c r="BH64" s="12">
        <f t="shared" si="7"/>
        <v>5.702045952635598</v>
      </c>
      <c r="BI64" s="13">
        <v>0.09</v>
      </c>
      <c r="BJ64" s="13">
        <v>0.09</v>
      </c>
      <c r="BK64" s="15">
        <v>7.2081</v>
      </c>
      <c r="BL64" s="12">
        <v>44.4</v>
      </c>
      <c r="BM64" s="12">
        <f t="shared" si="16"/>
        <v>5.7190515906112243</v>
      </c>
      <c r="BN64" s="13">
        <v>0.09</v>
      </c>
      <c r="BO64" s="13">
        <v>0.09</v>
      </c>
      <c r="BP64" s="15">
        <v>7.1224999999999996</v>
      </c>
      <c r="BQ64" s="12">
        <v>43.5</v>
      </c>
      <c r="BR64" s="12">
        <f t="shared" si="17"/>
        <v>5.7442615157587547</v>
      </c>
      <c r="BS64" s="13">
        <v>0.09</v>
      </c>
      <c r="BT64" s="13">
        <v>0.09</v>
      </c>
      <c r="BU64" s="15">
        <v>6.9474999999999998</v>
      </c>
      <c r="BV64" s="8">
        <v>43.9</v>
      </c>
      <c r="BW64" s="8">
        <f t="shared" si="8"/>
        <v>5.9674078939427142</v>
      </c>
      <c r="BX64" s="11">
        <v>0.09</v>
      </c>
      <c r="BY64" s="11">
        <v>0.09</v>
      </c>
      <c r="BZ64" s="14">
        <v>6.7492000000000001</v>
      </c>
      <c r="CA64" s="8">
        <v>43.5</v>
      </c>
      <c r="CB64" s="8">
        <f t="shared" si="9"/>
        <v>5.7504692911720374</v>
      </c>
      <c r="CC64" s="11">
        <v>0.09</v>
      </c>
      <c r="CD64" s="11">
        <v>0.09</v>
      </c>
      <c r="CE64" s="37">
        <v>6.94</v>
      </c>
      <c r="CF64" s="8">
        <v>43.4</v>
      </c>
      <c r="CG64" s="8">
        <f t="shared" si="10"/>
        <v>5.7868634200229474</v>
      </c>
      <c r="CH64" s="11">
        <v>0.09</v>
      </c>
      <c r="CI64" s="11">
        <v>0.09</v>
      </c>
      <c r="CJ64" s="15">
        <v>6.8804999999999996</v>
      </c>
      <c r="CK64" s="8">
        <v>42.9</v>
      </c>
      <c r="CL64" s="8">
        <f t="shared" si="11"/>
        <v>5.6995681879598017</v>
      </c>
      <c r="CM64" s="11">
        <v>0.09</v>
      </c>
      <c r="CN64" s="11">
        <v>0.09</v>
      </c>
      <c r="CO64" s="15">
        <v>6.9054000000000002</v>
      </c>
      <c r="CP64" s="8">
        <v>41.5</v>
      </c>
      <c r="CQ64" s="8">
        <f t="shared" si="12"/>
        <v>5.365094693921348</v>
      </c>
      <c r="CR64" s="11">
        <v>0.09</v>
      </c>
      <c r="CS64" s="11">
        <v>0.09</v>
      </c>
      <c r="CT64" s="15">
        <v>7.0964999999999998</v>
      </c>
      <c r="CU64" s="8">
        <v>41.5</v>
      </c>
      <c r="CV64" s="8">
        <f t="shared" si="18"/>
        <v>5.2764658308151446</v>
      </c>
      <c r="CW64" s="11">
        <v>0.09</v>
      </c>
      <c r="CX64" s="11">
        <v>0.09</v>
      </c>
      <c r="CY64" s="15">
        <v>7.2157</v>
      </c>
      <c r="CZ64" s="8">
        <v>41.5</v>
      </c>
      <c r="DA64" s="8">
        <f t="shared" si="26"/>
        <v>5.3411605144863206</v>
      </c>
      <c r="DB64" s="11">
        <v>0.09</v>
      </c>
      <c r="DC64" s="11">
        <v>0.09</v>
      </c>
      <c r="DD64" s="15">
        <v>7.1283000000000003</v>
      </c>
      <c r="DE64" s="8">
        <v>40.5</v>
      </c>
      <c r="DF64" s="8">
        <f t="shared" si="27"/>
        <v>5.1757902856678406</v>
      </c>
      <c r="DG64" s="11">
        <v>0.09</v>
      </c>
      <c r="DH64" s="11">
        <v>0.09</v>
      </c>
      <c r="DI64" s="15">
        <v>7.1787999999999998</v>
      </c>
      <c r="DJ64" s="33">
        <v>40.5</v>
      </c>
      <c r="DK64" s="8">
        <f t="shared" si="28"/>
        <v>5.1757181884066208</v>
      </c>
      <c r="DL64" s="11">
        <v>0.09</v>
      </c>
      <c r="DM64" s="11">
        <v>0.09</v>
      </c>
      <c r="DN64" s="23">
        <v>7.1788999999999996</v>
      </c>
      <c r="DO64" s="33">
        <v>40.5</v>
      </c>
      <c r="DP64" s="8">
        <f t="shared" si="25"/>
        <v>5.176511368769301</v>
      </c>
      <c r="DQ64" s="11">
        <v>0.09</v>
      </c>
      <c r="DR64" s="11">
        <v>0.09</v>
      </c>
      <c r="DS64" s="23">
        <v>7.1778000000000004</v>
      </c>
      <c r="DT64" s="33">
        <v>40.5</v>
      </c>
      <c r="DU64" s="8">
        <f t="shared" si="14"/>
        <v>5.2255798974392844</v>
      </c>
      <c r="DV64" s="11">
        <v>0.09</v>
      </c>
      <c r="DW64" s="11">
        <v>0.09</v>
      </c>
      <c r="DX64" s="23">
        <v>7.1104000000000003</v>
      </c>
      <c r="DY64" s="82">
        <v>38</v>
      </c>
      <c r="DZ64" s="8">
        <f t="shared" si="15"/>
        <v>4.9261530763177781</v>
      </c>
      <c r="EA64" s="11">
        <v>0.09</v>
      </c>
      <c r="EB64" s="11">
        <v>0.09</v>
      </c>
      <c r="EC64" s="23">
        <v>7.077</v>
      </c>
    </row>
    <row r="65" spans="2:133">
      <c r="B65" s="21">
        <v>63</v>
      </c>
      <c r="C65" s="22" t="s">
        <v>79</v>
      </c>
      <c r="D65" s="23" t="s">
        <v>160</v>
      </c>
      <c r="E65" s="23"/>
      <c r="F65" s="23" t="s">
        <v>161</v>
      </c>
      <c r="G65" s="24" t="s">
        <v>162</v>
      </c>
      <c r="H65" s="23" t="s">
        <v>27</v>
      </c>
      <c r="I65" s="12">
        <v>42</v>
      </c>
      <c r="J65" s="12">
        <f t="shared" si="0"/>
        <v>5.7984803724603236</v>
      </c>
      <c r="K65" s="13">
        <v>0.09</v>
      </c>
      <c r="L65" s="13">
        <v>0.13</v>
      </c>
      <c r="M65" s="15">
        <v>6.3794000000000004</v>
      </c>
      <c r="N65" s="12">
        <v>43.3</v>
      </c>
      <c r="O65" s="12">
        <f t="shared" si="1"/>
        <v>5.9980779830943316</v>
      </c>
      <c r="P65" s="13">
        <v>0.09</v>
      </c>
      <c r="Q65" s="13">
        <v>0.13</v>
      </c>
      <c r="R65" s="15">
        <v>6.3579999999999997</v>
      </c>
      <c r="S65" s="12">
        <v>43.4</v>
      </c>
      <c r="T65" s="12">
        <f t="shared" si="2"/>
        <v>6.0659303029500062</v>
      </c>
      <c r="U65" s="13">
        <v>0.09</v>
      </c>
      <c r="V65" s="13">
        <v>0.13</v>
      </c>
      <c r="W65" s="15">
        <v>6.3014000000000001</v>
      </c>
      <c r="X65" s="12">
        <v>42.9</v>
      </c>
      <c r="Y65" s="12">
        <f t="shared" si="3"/>
        <v>5.9493121035651804</v>
      </c>
      <c r="Z65" s="13">
        <v>0.09</v>
      </c>
      <c r="AA65" s="13">
        <v>0.13</v>
      </c>
      <c r="AB65" s="15">
        <v>6.3509000000000002</v>
      </c>
      <c r="AC65" s="12">
        <v>42.9</v>
      </c>
      <c r="AD65" s="12">
        <f t="shared" si="4"/>
        <v>5.7533631134322247</v>
      </c>
      <c r="AE65" s="13">
        <v>0.09</v>
      </c>
      <c r="AF65" s="13">
        <v>0.13</v>
      </c>
      <c r="AG65" s="15">
        <v>6.5671999999999997</v>
      </c>
      <c r="AH65" s="12">
        <v>43.4</v>
      </c>
      <c r="AI65" s="12">
        <f t="shared" si="5"/>
        <v>5.7349256891883353</v>
      </c>
      <c r="AJ65" s="13">
        <v>0.09</v>
      </c>
      <c r="AK65" s="13">
        <v>0.13</v>
      </c>
      <c r="AL65" s="15">
        <v>6.6650999999999998</v>
      </c>
      <c r="AM65" s="12">
        <v>41.5</v>
      </c>
      <c r="AN65" s="12">
        <f t="shared" si="6"/>
        <v>5.4664700530332659</v>
      </c>
      <c r="AO65" s="13">
        <v>0.09</v>
      </c>
      <c r="AP65" s="13">
        <v>0.13</v>
      </c>
      <c r="AQ65" s="15">
        <v>6.6863000000000001</v>
      </c>
      <c r="AR65" s="12">
        <v>40.700000000000003</v>
      </c>
      <c r="AS65" s="12">
        <v>5.7533631134322203</v>
      </c>
      <c r="AT65" s="13">
        <v>0.09</v>
      </c>
      <c r="AU65" s="13">
        <v>0.13</v>
      </c>
      <c r="AV65" s="15">
        <v>6.7466999999999997</v>
      </c>
      <c r="AW65" s="27">
        <v>41.7</v>
      </c>
      <c r="AX65" s="12">
        <f t="shared" si="21"/>
        <v>5.3365405188223294</v>
      </c>
      <c r="AY65" s="13">
        <v>0.09</v>
      </c>
      <c r="AZ65" s="13">
        <v>0.13</v>
      </c>
      <c r="BA65" s="15">
        <v>6.8821000000000003</v>
      </c>
      <c r="BB65" s="27">
        <v>43.4</v>
      </c>
      <c r="BC65" s="12">
        <f t="shared" si="22"/>
        <v>5.3842479731531965</v>
      </c>
      <c r="BD65" s="13">
        <v>0.09</v>
      </c>
      <c r="BE65" s="13">
        <v>0.13</v>
      </c>
      <c r="BF65" s="15">
        <v>7.0991999999999997</v>
      </c>
      <c r="BG65" s="12">
        <v>41.6</v>
      </c>
      <c r="BH65" s="12">
        <f t="shared" si="7"/>
        <v>5.0829666777780202</v>
      </c>
      <c r="BI65" s="13">
        <v>0.09</v>
      </c>
      <c r="BJ65" s="13">
        <v>0.13</v>
      </c>
      <c r="BK65" s="15">
        <v>7.2081</v>
      </c>
      <c r="BL65" s="12">
        <v>41.2</v>
      </c>
      <c r="BM65" s="12">
        <f t="shared" si="16"/>
        <v>5.0945929845012428</v>
      </c>
      <c r="BN65" s="13">
        <v>0.09</v>
      </c>
      <c r="BO65" s="13">
        <v>0.13</v>
      </c>
      <c r="BP65" s="15">
        <v>7.1224999999999996</v>
      </c>
      <c r="BQ65" s="12">
        <v>39.799999999999997</v>
      </c>
      <c r="BR65" s="12">
        <f t="shared" si="17"/>
        <v>5.0454423906692067</v>
      </c>
      <c r="BS65" s="13">
        <v>0.09</v>
      </c>
      <c r="BT65" s="13">
        <v>0.13</v>
      </c>
      <c r="BU65" s="15">
        <v>6.9474999999999998</v>
      </c>
      <c r="BV65" s="8">
        <v>37.5</v>
      </c>
      <c r="BW65" s="8">
        <f t="shared" si="8"/>
        <v>4.8935463367183987</v>
      </c>
      <c r="BX65" s="11">
        <v>0.09</v>
      </c>
      <c r="BY65" s="11">
        <v>0.13</v>
      </c>
      <c r="BZ65" s="14">
        <v>6.7492000000000001</v>
      </c>
      <c r="CA65" s="9">
        <v>40.200000000000003</v>
      </c>
      <c r="CB65" s="8">
        <f t="shared" si="9"/>
        <v>5.1016577214922139</v>
      </c>
      <c r="CC65" s="11">
        <v>0.09</v>
      </c>
      <c r="CD65" s="11">
        <v>0.13</v>
      </c>
      <c r="CE65" s="37">
        <v>6.94</v>
      </c>
      <c r="CF65" s="8">
        <v>40.6</v>
      </c>
      <c r="CG65" s="8">
        <f t="shared" si="10"/>
        <v>5.1969766972077052</v>
      </c>
      <c r="CH65" s="11">
        <v>0.09</v>
      </c>
      <c r="CI65" s="11">
        <v>0.13</v>
      </c>
      <c r="CJ65" s="15">
        <v>6.8804999999999996</v>
      </c>
      <c r="CK65" s="8">
        <v>40.299999999999997</v>
      </c>
      <c r="CL65" s="8">
        <f t="shared" si="11"/>
        <v>5.1399742204146568</v>
      </c>
      <c r="CM65" s="11">
        <v>0.09</v>
      </c>
      <c r="CN65" s="11">
        <v>0.13</v>
      </c>
      <c r="CO65" s="15">
        <v>6.9054000000000002</v>
      </c>
      <c r="CP65" s="8">
        <v>39.5</v>
      </c>
      <c r="CQ65" s="8">
        <f t="shared" si="12"/>
        <v>4.9022744769517477</v>
      </c>
      <c r="CR65" s="11">
        <v>0.09</v>
      </c>
      <c r="CS65" s="11">
        <v>0.13</v>
      </c>
      <c r="CT65" s="15">
        <v>7.0964999999999998</v>
      </c>
      <c r="CU65" s="8">
        <v>39.5</v>
      </c>
      <c r="CV65" s="8">
        <f t="shared" si="18"/>
        <v>4.8212911880604894</v>
      </c>
      <c r="CW65" s="11">
        <v>0.09</v>
      </c>
      <c r="CX65" s="11">
        <v>0.13</v>
      </c>
      <c r="CY65" s="15">
        <v>7.2157</v>
      </c>
      <c r="CZ65" s="8">
        <v>39.5</v>
      </c>
      <c r="DA65" s="8">
        <f t="shared" si="26"/>
        <v>4.8804049809475014</v>
      </c>
      <c r="DB65" s="11">
        <v>0.09</v>
      </c>
      <c r="DC65" s="11">
        <v>0.13</v>
      </c>
      <c r="DD65" s="15">
        <v>7.1283000000000003</v>
      </c>
      <c r="DE65" s="36">
        <v>35.6</v>
      </c>
      <c r="DF65" s="8">
        <f t="shared" si="27"/>
        <v>4.3676002173576327</v>
      </c>
      <c r="DG65" s="11">
        <v>0.09</v>
      </c>
      <c r="DH65" s="11">
        <v>0.13</v>
      </c>
      <c r="DI65" s="15">
        <v>7.1787999999999998</v>
      </c>
      <c r="DJ65" s="33">
        <v>35.6</v>
      </c>
      <c r="DK65" s="8">
        <f t="shared" si="28"/>
        <v>4.3675393779502398</v>
      </c>
      <c r="DL65" s="11">
        <v>0.09</v>
      </c>
      <c r="DM65" s="11">
        <v>0.13</v>
      </c>
      <c r="DN65" s="23">
        <v>7.1788999999999996</v>
      </c>
      <c r="DO65" s="33">
        <v>35.5</v>
      </c>
      <c r="DP65" s="8">
        <f t="shared" si="25"/>
        <v>4.3559384554977232</v>
      </c>
      <c r="DQ65" s="11">
        <v>0.09</v>
      </c>
      <c r="DR65" s="11">
        <v>0.13</v>
      </c>
      <c r="DS65" s="23">
        <v>7.1778000000000004</v>
      </c>
      <c r="DT65" s="33">
        <v>35.5</v>
      </c>
      <c r="DU65" s="8">
        <f t="shared" si="14"/>
        <v>4.397228713697058</v>
      </c>
      <c r="DV65" s="11">
        <v>0.09</v>
      </c>
      <c r="DW65" s="11">
        <v>0.13</v>
      </c>
      <c r="DX65" s="23">
        <v>7.1104000000000003</v>
      </c>
      <c r="DY65" s="82">
        <v>35.5</v>
      </c>
      <c r="DZ65" s="8">
        <f t="shared" si="15"/>
        <v>4.417981495813418</v>
      </c>
      <c r="EA65" s="11">
        <v>0.09</v>
      </c>
      <c r="EB65" s="11">
        <v>0.13</v>
      </c>
      <c r="EC65" s="23">
        <v>7.077</v>
      </c>
    </row>
    <row r="66" spans="2:133">
      <c r="B66" s="21">
        <v>64</v>
      </c>
      <c r="C66" s="22" t="s">
        <v>79</v>
      </c>
      <c r="D66" s="23" t="s">
        <v>163</v>
      </c>
      <c r="E66" s="23"/>
      <c r="F66" s="23" t="s">
        <v>164</v>
      </c>
      <c r="G66" s="24" t="s">
        <v>165</v>
      </c>
      <c r="H66" s="23" t="s">
        <v>27</v>
      </c>
      <c r="I66" s="12">
        <v>75.8</v>
      </c>
      <c r="J66" s="12">
        <f t="shared" si="0"/>
        <v>10.464876481726014</v>
      </c>
      <c r="K66" s="13">
        <v>0.09</v>
      </c>
      <c r="L66" s="13">
        <v>0.13</v>
      </c>
      <c r="M66" s="15">
        <v>6.3794000000000004</v>
      </c>
      <c r="N66" s="12">
        <v>73.900000000000006</v>
      </c>
      <c r="O66" s="12">
        <f t="shared" si="1"/>
        <v>10.236904456135594</v>
      </c>
      <c r="P66" s="13">
        <v>0.09</v>
      </c>
      <c r="Q66" s="13">
        <v>0.13</v>
      </c>
      <c r="R66" s="15">
        <v>6.3579999999999997</v>
      </c>
      <c r="S66" s="12">
        <v>73</v>
      </c>
      <c r="T66" s="12">
        <f t="shared" si="2"/>
        <v>10.203062491137109</v>
      </c>
      <c r="U66" s="13">
        <v>0.09</v>
      </c>
      <c r="V66" s="13">
        <v>0.13</v>
      </c>
      <c r="W66" s="15">
        <v>6.3014000000000001</v>
      </c>
      <c r="X66" s="12">
        <v>71.900000000000006</v>
      </c>
      <c r="Y66" s="12">
        <f t="shared" si="3"/>
        <v>9.9709916141337196</v>
      </c>
      <c r="Z66" s="13">
        <v>0.09</v>
      </c>
      <c r="AA66" s="13">
        <v>0.13</v>
      </c>
      <c r="AB66" s="15">
        <v>6.3509000000000002</v>
      </c>
      <c r="AC66" s="12">
        <v>71.5</v>
      </c>
      <c r="AD66" s="12">
        <f t="shared" si="4"/>
        <v>9.5889385223870427</v>
      </c>
      <c r="AE66" s="13">
        <v>0.09</v>
      </c>
      <c r="AF66" s="13">
        <v>0.13</v>
      </c>
      <c r="AG66" s="15">
        <v>6.5671999999999997</v>
      </c>
      <c r="AH66" s="12">
        <v>71.5</v>
      </c>
      <c r="AI66" s="12">
        <f t="shared" si="5"/>
        <v>9.4480918612204157</v>
      </c>
      <c r="AJ66" s="13">
        <v>0.09</v>
      </c>
      <c r="AK66" s="13">
        <v>0.13</v>
      </c>
      <c r="AL66" s="15">
        <v>6.6650999999999998</v>
      </c>
      <c r="AM66" s="12">
        <v>71.5</v>
      </c>
      <c r="AN66" s="12">
        <f t="shared" si="6"/>
        <v>9.4181351516115317</v>
      </c>
      <c r="AO66" s="13">
        <v>0.09</v>
      </c>
      <c r="AP66" s="13">
        <v>0.13</v>
      </c>
      <c r="AQ66" s="15">
        <v>6.6863000000000001</v>
      </c>
      <c r="AR66" s="12">
        <v>71.5</v>
      </c>
      <c r="AS66" s="12">
        <v>9.5889385223870391</v>
      </c>
      <c r="AT66" s="13">
        <v>0.09</v>
      </c>
      <c r="AU66" s="13">
        <v>0.13</v>
      </c>
      <c r="AV66" s="15">
        <v>6.7466999999999997</v>
      </c>
      <c r="AW66" s="27">
        <v>71.5</v>
      </c>
      <c r="AX66" s="12">
        <f t="shared" si="21"/>
        <v>9.1501833835922444</v>
      </c>
      <c r="AY66" s="13">
        <v>0.09</v>
      </c>
      <c r="AZ66" s="13">
        <v>0.13</v>
      </c>
      <c r="BA66" s="15">
        <v>6.8821000000000003</v>
      </c>
      <c r="BB66" s="27">
        <v>71.5</v>
      </c>
      <c r="BC66" s="12">
        <f t="shared" si="22"/>
        <v>8.8703624442500821</v>
      </c>
      <c r="BD66" s="13">
        <v>0.09</v>
      </c>
      <c r="BE66" s="13">
        <v>0.13</v>
      </c>
      <c r="BF66" s="15">
        <v>7.0991999999999997</v>
      </c>
      <c r="BG66" s="12">
        <v>71.5</v>
      </c>
      <c r="BH66" s="12">
        <f t="shared" si="7"/>
        <v>8.7363489774309713</v>
      </c>
      <c r="BI66" s="13">
        <v>0.09</v>
      </c>
      <c r="BJ66" s="13">
        <v>0.13</v>
      </c>
      <c r="BK66" s="15">
        <v>7.2081</v>
      </c>
      <c r="BL66" s="12">
        <v>71.5</v>
      </c>
      <c r="BM66" s="12">
        <f t="shared" si="16"/>
        <v>8.8413446211611362</v>
      </c>
      <c r="BN66" s="13">
        <v>0.09</v>
      </c>
      <c r="BO66" s="13">
        <v>0.13</v>
      </c>
      <c r="BP66" s="15">
        <v>7.1224999999999996</v>
      </c>
      <c r="BQ66" s="12">
        <v>71.5</v>
      </c>
      <c r="BR66" s="12">
        <f t="shared" si="17"/>
        <v>9.0640485159007103</v>
      </c>
      <c r="BS66" s="13">
        <v>0.09</v>
      </c>
      <c r="BT66" s="13">
        <v>0.13</v>
      </c>
      <c r="BU66" s="15">
        <v>6.9474999999999998</v>
      </c>
      <c r="BV66" s="8">
        <v>70.900000000000006</v>
      </c>
      <c r="BW66" s="8">
        <f t="shared" si="8"/>
        <v>9.2520649406222528</v>
      </c>
      <c r="BX66" s="11">
        <v>0.09</v>
      </c>
      <c r="BY66" s="11">
        <v>0.13</v>
      </c>
      <c r="BZ66" s="14">
        <v>6.7492000000000001</v>
      </c>
      <c r="CA66" s="8">
        <v>70.900000000000006</v>
      </c>
      <c r="CB66" s="8">
        <f t="shared" si="9"/>
        <v>8.9976998122835319</v>
      </c>
      <c r="CC66" s="11">
        <v>0.09</v>
      </c>
      <c r="CD66" s="11">
        <v>0.13</v>
      </c>
      <c r="CE66" s="37">
        <v>6.94</v>
      </c>
      <c r="CF66" s="8">
        <v>69.099999999999994</v>
      </c>
      <c r="CG66" s="8">
        <f t="shared" si="10"/>
        <v>8.8451007334249354</v>
      </c>
      <c r="CH66" s="11">
        <v>0.09</v>
      </c>
      <c r="CI66" s="11">
        <v>0.13</v>
      </c>
      <c r="CJ66" s="15">
        <v>6.8804999999999996</v>
      </c>
      <c r="CK66" s="9">
        <v>69.7</v>
      </c>
      <c r="CL66" s="8">
        <f t="shared" si="11"/>
        <v>8.8897320884094704</v>
      </c>
      <c r="CM66" s="11">
        <v>0.09</v>
      </c>
      <c r="CN66" s="11">
        <v>0.13</v>
      </c>
      <c r="CO66" s="15">
        <v>6.9054000000000002</v>
      </c>
      <c r="CP66" s="8">
        <v>69.2</v>
      </c>
      <c r="CQ66" s="8">
        <f t="shared" si="12"/>
        <v>8.588288450761036</v>
      </c>
      <c r="CR66" s="11">
        <v>0.09</v>
      </c>
      <c r="CS66" s="11">
        <v>0.13</v>
      </c>
      <c r="CT66" s="15">
        <v>7.0964999999999998</v>
      </c>
      <c r="CU66" s="8">
        <v>69.2</v>
      </c>
      <c r="CV66" s="8">
        <f t="shared" si="18"/>
        <v>8.4464139294629348</v>
      </c>
      <c r="CW66" s="11">
        <v>0.09</v>
      </c>
      <c r="CX66" s="11">
        <v>0.13</v>
      </c>
      <c r="CY66" s="15">
        <v>7.2157</v>
      </c>
      <c r="CZ66" s="8">
        <v>69.2</v>
      </c>
      <c r="DA66" s="8">
        <f t="shared" si="26"/>
        <v>8.5499753083941048</v>
      </c>
      <c r="DB66" s="11">
        <v>0.09</v>
      </c>
      <c r="DC66" s="11">
        <v>0.13</v>
      </c>
      <c r="DD66" s="15">
        <v>7.1283000000000003</v>
      </c>
      <c r="DE66" s="8">
        <v>65.2</v>
      </c>
      <c r="DF66" s="8">
        <f t="shared" si="27"/>
        <v>7.9990880385313945</v>
      </c>
      <c r="DG66" s="11">
        <v>0.09</v>
      </c>
      <c r="DH66" s="11">
        <v>0.13</v>
      </c>
      <c r="DI66" s="15">
        <v>7.1787999999999998</v>
      </c>
      <c r="DJ66" s="33">
        <v>65.2</v>
      </c>
      <c r="DK66" s="8">
        <f t="shared" si="28"/>
        <v>7.9989766135493152</v>
      </c>
      <c r="DL66" s="11">
        <v>0.09</v>
      </c>
      <c r="DM66" s="11">
        <v>0.13</v>
      </c>
      <c r="DN66" s="23">
        <v>7.1788999999999996</v>
      </c>
      <c r="DO66" s="33">
        <v>65.150000000000006</v>
      </c>
      <c r="DP66" s="8">
        <f t="shared" si="25"/>
        <v>7.9940673345261031</v>
      </c>
      <c r="DQ66" s="11">
        <v>0.09</v>
      </c>
      <c r="DR66" s="11">
        <v>0.13</v>
      </c>
      <c r="DS66" s="23">
        <v>7.1778000000000004</v>
      </c>
      <c r="DT66" s="33">
        <v>65.150000000000006</v>
      </c>
      <c r="DU66" s="8">
        <f t="shared" si="14"/>
        <v>8.0698436816158683</v>
      </c>
      <c r="DV66" s="11">
        <v>0.09</v>
      </c>
      <c r="DW66" s="11">
        <v>0.13</v>
      </c>
      <c r="DX66" s="23">
        <v>7.1104000000000003</v>
      </c>
      <c r="DY66" s="82">
        <v>65.150000000000006</v>
      </c>
      <c r="DZ66" s="8">
        <f t="shared" si="15"/>
        <v>8.1079294211899775</v>
      </c>
      <c r="EA66" s="11">
        <v>0.09</v>
      </c>
      <c r="EB66" s="11">
        <v>0.13</v>
      </c>
      <c r="EC66" s="23">
        <v>7.077</v>
      </c>
    </row>
    <row r="67" spans="2:133">
      <c r="B67" s="21">
        <v>65</v>
      </c>
      <c r="C67" s="22" t="s">
        <v>79</v>
      </c>
      <c r="D67" s="23" t="s">
        <v>166</v>
      </c>
      <c r="E67" s="23"/>
      <c r="F67" s="23" t="s">
        <v>167</v>
      </c>
      <c r="G67" s="24"/>
      <c r="H67" s="23" t="s">
        <v>27</v>
      </c>
      <c r="I67" s="12">
        <v>57.8</v>
      </c>
      <c r="J67" s="12">
        <f t="shared" ref="J67:J83" si="31">(I67-I67*L67/(1+K67))/M67</f>
        <v>8.3123056926638572</v>
      </c>
      <c r="K67" s="13">
        <v>0.09</v>
      </c>
      <c r="L67" s="13">
        <v>0.09</v>
      </c>
      <c r="M67" s="15">
        <v>6.3794000000000004</v>
      </c>
      <c r="N67" s="12">
        <v>58.6</v>
      </c>
      <c r="O67" s="12">
        <f t="shared" ref="O67:O83" si="32">(N67-N67*Q67/(1+P67))/R67</f>
        <v>8.4557200204322527</v>
      </c>
      <c r="P67" s="13">
        <v>0.09</v>
      </c>
      <c r="Q67" s="13">
        <v>0.09</v>
      </c>
      <c r="R67" s="15">
        <v>6.3579999999999997</v>
      </c>
      <c r="S67" s="12">
        <v>59.8</v>
      </c>
      <c r="T67" s="12">
        <f t="shared" ref="T67:T83" si="33">(S67-S67*V67/(1+U67))/W67</f>
        <v>8.706380379138114</v>
      </c>
      <c r="U67" s="13">
        <v>0.09</v>
      </c>
      <c r="V67" s="13">
        <v>0.09</v>
      </c>
      <c r="W67" s="15">
        <v>6.3014000000000001</v>
      </c>
      <c r="X67" s="12">
        <v>59.7</v>
      </c>
      <c r="Y67" s="12">
        <f t="shared" ref="Y67:Y83" si="34">(X67-X67*AA67/(1+Z67))/AB67</f>
        <v>8.6240756746027909</v>
      </c>
      <c r="Z67" s="13">
        <v>0.09</v>
      </c>
      <c r="AA67" s="13">
        <v>0.09</v>
      </c>
      <c r="AB67" s="15">
        <v>6.3509000000000002</v>
      </c>
      <c r="AC67" s="25">
        <v>55.6</v>
      </c>
      <c r="AD67" s="12">
        <f t="shared" ref="AD67:AD83" si="35">(AC67-AC67*AF67/(1+AE67))/AG67</f>
        <v>7.7672637215139799</v>
      </c>
      <c r="AE67" s="13">
        <v>0.09</v>
      </c>
      <c r="AF67" s="13">
        <v>0.09</v>
      </c>
      <c r="AG67" s="15">
        <v>6.5671999999999997</v>
      </c>
      <c r="AH67" s="12">
        <v>52.5</v>
      </c>
      <c r="AI67" s="12">
        <f t="shared" ref="AI67:AI83" si="36">(AH67-AH67*AK67/(1+AJ67))/AL67</f>
        <v>7.226468862384495</v>
      </c>
      <c r="AJ67" s="13">
        <v>0.09</v>
      </c>
      <c r="AK67" s="13">
        <v>0.09</v>
      </c>
      <c r="AL67" s="15">
        <v>6.6650999999999998</v>
      </c>
      <c r="AM67" s="12">
        <v>51.3</v>
      </c>
      <c r="AN67" s="12">
        <f t="shared" ref="AN67:AN83" si="37">(AM67-AM67*AP67/(1+AO67))/AQ67</f>
        <v>7.0389034568425339</v>
      </c>
      <c r="AO67" s="13">
        <v>0.09</v>
      </c>
      <c r="AP67" s="13">
        <v>0.09</v>
      </c>
      <c r="AQ67" s="15">
        <v>6.6863000000000001</v>
      </c>
      <c r="AR67" s="12">
        <v>50.7</v>
      </c>
      <c r="AS67" s="12">
        <v>7.7672637215139799</v>
      </c>
      <c r="AT67" s="13">
        <v>0.09</v>
      </c>
      <c r="AU67" s="13">
        <v>0.09</v>
      </c>
      <c r="AV67" s="15">
        <v>6.7466999999999997</v>
      </c>
      <c r="AW67" s="27">
        <v>55.2</v>
      </c>
      <c r="AX67" s="12">
        <f t="shared" si="21"/>
        <v>7.3585390847070498</v>
      </c>
      <c r="AY67" s="13">
        <v>0.09</v>
      </c>
      <c r="AZ67" s="13">
        <v>0.09</v>
      </c>
      <c r="BA67" s="15">
        <v>6.8821000000000003</v>
      </c>
      <c r="BB67" s="27">
        <v>57.1</v>
      </c>
      <c r="BC67" s="12">
        <f t="shared" si="22"/>
        <v>7.3790456813327463</v>
      </c>
      <c r="BD67" s="13">
        <v>0.09</v>
      </c>
      <c r="BE67" s="13">
        <v>0.09</v>
      </c>
      <c r="BF67" s="15">
        <v>7.0991999999999997</v>
      </c>
      <c r="BG67" s="12">
        <v>52.1</v>
      </c>
      <c r="BH67" s="12">
        <f t="shared" ref="BH67:BH83" si="38">(BG67-BG67*BJ67/(1+BI67))/BK67</f>
        <v>6.6311739761677391</v>
      </c>
      <c r="BI67" s="13">
        <v>0.09</v>
      </c>
      <c r="BJ67" s="13">
        <v>0.09</v>
      </c>
      <c r="BK67" s="15">
        <v>7.2081</v>
      </c>
      <c r="BL67" s="12">
        <v>51.2</v>
      </c>
      <c r="BM67" s="12">
        <f t="shared" si="16"/>
        <v>6.5949423747588893</v>
      </c>
      <c r="BN67" s="13">
        <v>0.09</v>
      </c>
      <c r="BO67" s="13">
        <v>0.09</v>
      </c>
      <c r="BP67" s="15">
        <v>7.1224999999999996</v>
      </c>
      <c r="BQ67" s="12">
        <v>51.6</v>
      </c>
      <c r="BR67" s="12">
        <f t="shared" si="17"/>
        <v>6.8138826255896943</v>
      </c>
      <c r="BS67" s="13">
        <v>0.09</v>
      </c>
      <c r="BT67" s="13">
        <v>0.09</v>
      </c>
      <c r="BU67" s="15">
        <v>6.9474999999999998</v>
      </c>
      <c r="BV67" s="9">
        <v>52.7</v>
      </c>
      <c r="BW67" s="8">
        <f t="shared" ref="BW67:BW114" si="39">(BV67-BV67*BY67/(1+BX67))/BZ67</f>
        <v>7.1636081095849891</v>
      </c>
      <c r="BX67" s="11">
        <v>0.09</v>
      </c>
      <c r="BY67" s="11">
        <v>0.09</v>
      </c>
      <c r="BZ67" s="14">
        <v>6.7492000000000001</v>
      </c>
      <c r="CA67" s="9">
        <v>55.6</v>
      </c>
      <c r="CB67" s="8">
        <f t="shared" ref="CB67:CB83" si="40">(CA67-CA67*CD67/(1+CC67))/CE67</f>
        <v>7.3500251169923061</v>
      </c>
      <c r="CC67" s="11">
        <v>0.09</v>
      </c>
      <c r="CD67" s="11">
        <v>0.09</v>
      </c>
      <c r="CE67" s="37">
        <v>6.94</v>
      </c>
      <c r="CF67" s="8">
        <v>53.2</v>
      </c>
      <c r="CG67" s="8">
        <f t="shared" ref="CG67:CG114" si="41">(CF67-CF67*CI67/(1+CH67))/CJ67</f>
        <v>7.0935745148668401</v>
      </c>
      <c r="CH67" s="11">
        <v>0.09</v>
      </c>
      <c r="CI67" s="11">
        <v>0.09</v>
      </c>
      <c r="CJ67" s="15">
        <v>6.8804999999999996</v>
      </c>
      <c r="CK67" s="8">
        <v>51.6</v>
      </c>
      <c r="CL67" s="8">
        <f t="shared" ref="CL67:CL83" si="42">(CK67-CK67*CN67/(1+CM67))/CO67</f>
        <v>6.8554246736299707</v>
      </c>
      <c r="CM67" s="11">
        <v>0.09</v>
      </c>
      <c r="CN67" s="11">
        <v>0.09</v>
      </c>
      <c r="CO67" s="15">
        <v>6.9054000000000002</v>
      </c>
      <c r="CP67" s="8">
        <v>51.3</v>
      </c>
      <c r="CQ67" s="8">
        <f t="shared" ref="CQ67:CQ83" si="43">(CP67-CP67*CS67/(1+CR67))/CT67</f>
        <v>6.6320327180280749</v>
      </c>
      <c r="CR67" s="11">
        <v>0.09</v>
      </c>
      <c r="CS67" s="11">
        <v>0.09</v>
      </c>
      <c r="CT67" s="15">
        <v>7.0964999999999998</v>
      </c>
      <c r="CU67" s="8">
        <v>51.3</v>
      </c>
      <c r="CV67" s="8">
        <f t="shared" si="18"/>
        <v>6.5224746294172755</v>
      </c>
      <c r="CW67" s="11">
        <v>0.09</v>
      </c>
      <c r="CX67" s="11">
        <v>0.09</v>
      </c>
      <c r="CY67" s="15">
        <v>7.2157</v>
      </c>
      <c r="CZ67" s="8">
        <v>51.3</v>
      </c>
      <c r="DA67" s="8">
        <f t="shared" si="26"/>
        <v>6.6024466118830905</v>
      </c>
      <c r="DB67" s="11">
        <v>0.09</v>
      </c>
      <c r="DC67" s="11">
        <v>0.09</v>
      </c>
      <c r="DD67" s="15">
        <v>7.1283000000000003</v>
      </c>
      <c r="DE67" s="8">
        <v>50.3</v>
      </c>
      <c r="DF67" s="8">
        <f t="shared" si="27"/>
        <v>6.4282037375084533</v>
      </c>
      <c r="DG67" s="11">
        <v>0.09</v>
      </c>
      <c r="DH67" s="11">
        <v>0.09</v>
      </c>
      <c r="DI67" s="15">
        <v>7.1787999999999998</v>
      </c>
      <c r="DJ67" s="33">
        <v>50.3</v>
      </c>
      <c r="DK67" s="8">
        <f t="shared" si="28"/>
        <v>6.4281141944901989</v>
      </c>
      <c r="DL67" s="11">
        <v>0.09</v>
      </c>
      <c r="DM67" s="11">
        <v>0.09</v>
      </c>
      <c r="DN67" s="23">
        <v>7.1788999999999996</v>
      </c>
      <c r="DO67" s="33">
        <v>50.3</v>
      </c>
      <c r="DP67" s="8">
        <f t="shared" si="25"/>
        <v>6.4290993049159466</v>
      </c>
      <c r="DQ67" s="11">
        <v>0.09</v>
      </c>
      <c r="DR67" s="11">
        <v>0.09</v>
      </c>
      <c r="DS67" s="23">
        <v>7.1778000000000004</v>
      </c>
      <c r="DT67" s="33">
        <v>50.3</v>
      </c>
      <c r="DU67" s="8">
        <f t="shared" ref="DU67:DU83" si="44">(DT67-DT67*DW67/(1+DV67))/DX67</f>
        <v>6.4900412059554569</v>
      </c>
      <c r="DV67" s="11">
        <v>0.09</v>
      </c>
      <c r="DW67" s="11">
        <v>0.09</v>
      </c>
      <c r="DX67" s="23">
        <v>7.1104000000000003</v>
      </c>
      <c r="DY67" s="82">
        <v>50.3</v>
      </c>
      <c r="DZ67" s="8">
        <f t="shared" ref="DZ67:DZ83" si="45">(DY67-DY67*EB67/(1+EA67))/EC67</f>
        <v>6.5206710457574797</v>
      </c>
      <c r="EA67" s="11">
        <v>0.09</v>
      </c>
      <c r="EB67" s="11">
        <v>0.09</v>
      </c>
      <c r="EC67" s="23">
        <v>7.077</v>
      </c>
    </row>
    <row r="68" spans="2:133">
      <c r="B68" s="21">
        <v>66</v>
      </c>
      <c r="C68" s="22" t="s">
        <v>79</v>
      </c>
      <c r="D68" s="23" t="s">
        <v>168</v>
      </c>
      <c r="E68" s="23"/>
      <c r="F68" s="23" t="s">
        <v>169</v>
      </c>
      <c r="G68" s="24"/>
      <c r="H68" s="23" t="s">
        <v>27</v>
      </c>
      <c r="I68" s="12">
        <v>7.75</v>
      </c>
      <c r="J68" s="12">
        <f t="shared" si="31"/>
        <v>1.1145392580993927</v>
      </c>
      <c r="K68" s="13">
        <v>0.09</v>
      </c>
      <c r="L68" s="13">
        <v>0.09</v>
      </c>
      <c r="M68" s="15">
        <v>6.3794000000000004</v>
      </c>
      <c r="N68" s="12">
        <v>8.6999999999999993</v>
      </c>
      <c r="O68" s="12">
        <f t="shared" si="32"/>
        <v>1.2553714023508633</v>
      </c>
      <c r="P68" s="13">
        <v>0.09</v>
      </c>
      <c r="Q68" s="13">
        <v>0.09</v>
      </c>
      <c r="R68" s="15">
        <v>6.3579999999999997</v>
      </c>
      <c r="S68" s="12">
        <v>8.5</v>
      </c>
      <c r="T68" s="12">
        <f t="shared" si="33"/>
        <v>1.2375289836567553</v>
      </c>
      <c r="U68" s="13">
        <v>0.09</v>
      </c>
      <c r="V68" s="13">
        <v>0.09</v>
      </c>
      <c r="W68" s="15">
        <v>6.3014000000000001</v>
      </c>
      <c r="X68" s="12">
        <v>8.25</v>
      </c>
      <c r="Y68" s="12">
        <f t="shared" si="34"/>
        <v>1.191769251515461</v>
      </c>
      <c r="Z68" s="13">
        <v>0.09</v>
      </c>
      <c r="AA68" s="13">
        <v>0.09</v>
      </c>
      <c r="AB68" s="15">
        <v>6.3509000000000002</v>
      </c>
      <c r="AC68" s="12">
        <v>8.4499999999999993</v>
      </c>
      <c r="AD68" s="12">
        <f t="shared" si="35"/>
        <v>1.1804564468847685</v>
      </c>
      <c r="AE68" s="13">
        <v>0.09</v>
      </c>
      <c r="AF68" s="13">
        <v>0.09</v>
      </c>
      <c r="AG68" s="15">
        <v>6.5671999999999997</v>
      </c>
      <c r="AH68" s="12">
        <v>8.5500000000000007</v>
      </c>
      <c r="AI68" s="12">
        <f t="shared" si="36"/>
        <v>1.1768820718740465</v>
      </c>
      <c r="AJ68" s="13">
        <v>0.09</v>
      </c>
      <c r="AK68" s="13">
        <v>0.09</v>
      </c>
      <c r="AL68" s="15">
        <v>6.6650999999999998</v>
      </c>
      <c r="AM68" s="12">
        <v>8.25</v>
      </c>
      <c r="AN68" s="12">
        <f t="shared" si="37"/>
        <v>1.1319873980302322</v>
      </c>
      <c r="AO68" s="13">
        <v>0.09</v>
      </c>
      <c r="AP68" s="13">
        <v>0.09</v>
      </c>
      <c r="AQ68" s="15">
        <v>6.6863000000000001</v>
      </c>
      <c r="AR68" s="12">
        <v>7</v>
      </c>
      <c r="AS68" s="12">
        <f t="shared" ref="AS68:AS83" si="46">(AR68-AR68*AU68/(1+AT68))/AV68</f>
        <v>0.95187548707128722</v>
      </c>
      <c r="AT68" s="13">
        <v>0.09</v>
      </c>
      <c r="AU68" s="13">
        <v>0.09</v>
      </c>
      <c r="AV68" s="15">
        <v>6.7466999999999997</v>
      </c>
      <c r="AW68" s="27">
        <v>6.5</v>
      </c>
      <c r="AX68" s="12">
        <f t="shared" si="21"/>
        <v>0.86649463859775033</v>
      </c>
      <c r="AY68" s="13">
        <v>0.09</v>
      </c>
      <c r="AZ68" s="13">
        <v>0.09</v>
      </c>
      <c r="BA68" s="15">
        <v>6.8821000000000003</v>
      </c>
      <c r="BB68" s="26">
        <v>7</v>
      </c>
      <c r="BC68" s="12">
        <f t="shared" si="22"/>
        <v>0.90461155462923326</v>
      </c>
      <c r="BD68" s="13">
        <v>0.09</v>
      </c>
      <c r="BE68" s="13">
        <v>0.09</v>
      </c>
      <c r="BF68" s="15">
        <v>7.0991999999999997</v>
      </c>
      <c r="BG68" s="12">
        <v>6.4</v>
      </c>
      <c r="BH68" s="12">
        <f t="shared" si="38"/>
        <v>0.81457799323365709</v>
      </c>
      <c r="BI68" s="13">
        <v>0.09</v>
      </c>
      <c r="BJ68" s="13">
        <v>0.09</v>
      </c>
      <c r="BK68" s="15">
        <v>7.2081</v>
      </c>
      <c r="BL68" s="12">
        <v>6.3</v>
      </c>
      <c r="BM68" s="12">
        <f t="shared" ref="BM68:BM83" si="47">(BL68-BL68*BO68/(1+BN68))/BP68</f>
        <v>0.81148705001916011</v>
      </c>
      <c r="BN68" s="13">
        <v>0.09</v>
      </c>
      <c r="BO68" s="13">
        <v>0.09</v>
      </c>
      <c r="BP68" s="15">
        <v>7.1224999999999996</v>
      </c>
      <c r="BQ68" s="12">
        <v>6.5</v>
      </c>
      <c r="BR68" s="12">
        <f t="shared" ref="BR68:BR83" si="48">(BQ68-BQ68*BT68/(1+BS68))/BU68</f>
        <v>0.85833792764211281</v>
      </c>
      <c r="BS68" s="13">
        <v>0.09</v>
      </c>
      <c r="BT68" s="13">
        <v>0.09</v>
      </c>
      <c r="BU68" s="15">
        <v>6.9474999999999998</v>
      </c>
      <c r="BV68" s="8">
        <v>6.3</v>
      </c>
      <c r="BW68" s="8">
        <f t="shared" si="39"/>
        <v>0.8563706089257197</v>
      </c>
      <c r="BX68" s="11">
        <v>0.09</v>
      </c>
      <c r="BY68" s="11">
        <v>0.09</v>
      </c>
      <c r="BZ68" s="14">
        <v>6.7492000000000001</v>
      </c>
      <c r="CA68" s="9">
        <v>6.5</v>
      </c>
      <c r="CB68" s="8">
        <f t="shared" si="40"/>
        <v>0.85926552626708619</v>
      </c>
      <c r="CC68" s="11">
        <v>0.09</v>
      </c>
      <c r="CD68" s="11">
        <v>0.09</v>
      </c>
      <c r="CE68" s="37">
        <v>6.94</v>
      </c>
      <c r="CF68" s="8">
        <v>6.3</v>
      </c>
      <c r="CG68" s="8">
        <f t="shared" si="41"/>
        <v>0.84002856097107304</v>
      </c>
      <c r="CH68" s="11">
        <v>0.09</v>
      </c>
      <c r="CI68" s="11">
        <v>0.09</v>
      </c>
      <c r="CJ68" s="15">
        <v>6.8804999999999996</v>
      </c>
      <c r="CK68" s="8">
        <v>6.25</v>
      </c>
      <c r="CL68" s="8">
        <f t="shared" si="42"/>
        <v>0.83035667074006436</v>
      </c>
      <c r="CM68" s="11">
        <v>0.09</v>
      </c>
      <c r="CN68" s="11">
        <v>0.09</v>
      </c>
      <c r="CO68" s="15">
        <v>6.9054000000000002</v>
      </c>
      <c r="CP68" s="8">
        <v>6.37</v>
      </c>
      <c r="CQ68" s="8">
        <f t="shared" si="43"/>
        <v>0.82350971566937314</v>
      </c>
      <c r="CR68" s="11">
        <v>0.09</v>
      </c>
      <c r="CS68" s="11">
        <v>0.09</v>
      </c>
      <c r="CT68" s="15">
        <v>7.0964999999999998</v>
      </c>
      <c r="CU68" s="8">
        <v>6.3900000000000006</v>
      </c>
      <c r="CV68" s="8">
        <f t="shared" ref="CV68:CV83" si="49">(CU68-CU68*CX68/(1+CW68))/CY68</f>
        <v>0.81244859419057303</v>
      </c>
      <c r="CW68" s="11">
        <v>0.09</v>
      </c>
      <c r="CX68" s="11">
        <v>0.09</v>
      </c>
      <c r="CY68" s="15">
        <v>7.2157</v>
      </c>
      <c r="CZ68" s="8">
        <v>6.25</v>
      </c>
      <c r="DA68" s="8">
        <f t="shared" si="26"/>
        <v>0.80439164374793992</v>
      </c>
      <c r="DB68" s="11">
        <v>0.09</v>
      </c>
      <c r="DC68" s="11">
        <v>0.09</v>
      </c>
      <c r="DD68" s="15">
        <v>7.1283000000000003</v>
      </c>
      <c r="DE68" s="8">
        <v>6.75</v>
      </c>
      <c r="DF68" s="8">
        <f t="shared" si="27"/>
        <v>0.86263171427797347</v>
      </c>
      <c r="DG68" s="11">
        <v>0.09</v>
      </c>
      <c r="DH68" s="11">
        <v>0.09</v>
      </c>
      <c r="DI68" s="15">
        <v>7.1787999999999998</v>
      </c>
      <c r="DJ68" s="33">
        <v>6.8</v>
      </c>
      <c r="DK68" s="8">
        <f t="shared" si="28"/>
        <v>0.86900947360901304</v>
      </c>
      <c r="DL68" s="11">
        <v>0.09</v>
      </c>
      <c r="DM68" s="11">
        <v>0.09</v>
      </c>
      <c r="DN68" s="23">
        <v>7.1788999999999996</v>
      </c>
      <c r="DO68" s="33">
        <v>6.75</v>
      </c>
      <c r="DP68" s="8">
        <f t="shared" si="25"/>
        <v>0.86275189479488357</v>
      </c>
      <c r="DQ68" s="11">
        <v>0.09</v>
      </c>
      <c r="DR68" s="11">
        <v>0.09</v>
      </c>
      <c r="DS68" s="23">
        <v>7.1778000000000004</v>
      </c>
      <c r="DT68" s="33">
        <v>6.37</v>
      </c>
      <c r="DU68" s="8">
        <f t="shared" si="44"/>
        <v>0.82189985053551229</v>
      </c>
      <c r="DV68" s="11">
        <v>0.09</v>
      </c>
      <c r="DW68" s="11">
        <v>0.09</v>
      </c>
      <c r="DX68" s="23">
        <v>7.1104000000000003</v>
      </c>
      <c r="DY68" s="82">
        <v>6.25</v>
      </c>
      <c r="DZ68" s="8">
        <f t="shared" si="45"/>
        <v>0.81022254544700301</v>
      </c>
      <c r="EA68" s="11">
        <v>0.09</v>
      </c>
      <c r="EB68" s="11">
        <v>0.09</v>
      </c>
      <c r="EC68" s="23">
        <v>7.077</v>
      </c>
    </row>
    <row r="69" spans="2:133">
      <c r="B69" s="21">
        <v>67</v>
      </c>
      <c r="C69" s="22" t="s">
        <v>79</v>
      </c>
      <c r="D69" s="23" t="s">
        <v>629</v>
      </c>
      <c r="E69" s="23"/>
      <c r="F69" s="23" t="s">
        <v>630</v>
      </c>
      <c r="G69" s="24"/>
      <c r="H69" s="23" t="s">
        <v>27</v>
      </c>
      <c r="I69" s="12">
        <v>16</v>
      </c>
      <c r="J69" s="12">
        <f t="shared" si="31"/>
        <v>2.5080728595165689</v>
      </c>
      <c r="K69" s="13">
        <v>0.09</v>
      </c>
      <c r="L69" s="13">
        <v>0</v>
      </c>
      <c r="M69" s="15">
        <v>6.3794000000000004</v>
      </c>
      <c r="N69" s="12">
        <v>16.5</v>
      </c>
      <c r="O69" s="12">
        <f t="shared" si="32"/>
        <v>2.5951557093425608</v>
      </c>
      <c r="P69" s="13">
        <v>0.09</v>
      </c>
      <c r="Q69" s="13">
        <v>0</v>
      </c>
      <c r="R69" s="15">
        <v>6.3579999999999997</v>
      </c>
      <c r="S69" s="12">
        <v>16.5</v>
      </c>
      <c r="T69" s="12">
        <f t="shared" si="33"/>
        <v>2.6184657377725586</v>
      </c>
      <c r="U69" s="13">
        <v>0.09</v>
      </c>
      <c r="V69" s="13">
        <v>0</v>
      </c>
      <c r="W69" s="15">
        <v>6.3014000000000001</v>
      </c>
      <c r="X69" s="12">
        <v>16.5</v>
      </c>
      <c r="Y69" s="12">
        <f t="shared" si="34"/>
        <v>2.5980569683037049</v>
      </c>
      <c r="Z69" s="13">
        <v>0.09</v>
      </c>
      <c r="AA69" s="13">
        <v>0</v>
      </c>
      <c r="AB69" s="15">
        <v>6.3509000000000002</v>
      </c>
      <c r="AC69" s="12">
        <v>16.5</v>
      </c>
      <c r="AD69" s="12">
        <f t="shared" si="35"/>
        <v>2.512486295529297</v>
      </c>
      <c r="AE69" s="13">
        <v>0.09</v>
      </c>
      <c r="AF69" s="13">
        <v>0</v>
      </c>
      <c r="AG69" s="15">
        <v>6.5671999999999997</v>
      </c>
      <c r="AH69" s="12">
        <v>17</v>
      </c>
      <c r="AI69" s="12">
        <f t="shared" si="36"/>
        <v>2.5505993908568514</v>
      </c>
      <c r="AJ69" s="13">
        <v>0.09</v>
      </c>
      <c r="AK69" s="13">
        <v>0</v>
      </c>
      <c r="AL69" s="15">
        <v>6.6650999999999998</v>
      </c>
      <c r="AM69" s="12">
        <v>17</v>
      </c>
      <c r="AN69" s="12">
        <f t="shared" si="37"/>
        <v>2.5425123012727515</v>
      </c>
      <c r="AO69" s="13">
        <v>0.09</v>
      </c>
      <c r="AP69" s="13">
        <v>0</v>
      </c>
      <c r="AQ69" s="15">
        <v>6.6863000000000001</v>
      </c>
      <c r="AR69" s="12">
        <v>15</v>
      </c>
      <c r="AS69" s="12">
        <f t="shared" si="46"/>
        <v>2.2233091733736496</v>
      </c>
      <c r="AT69" s="13">
        <v>0.09</v>
      </c>
      <c r="AU69" s="13">
        <v>0</v>
      </c>
      <c r="AV69" s="15">
        <v>6.7466999999999997</v>
      </c>
      <c r="AW69" s="26">
        <v>17.5</v>
      </c>
      <c r="AX69" s="12">
        <f t="shared" ref="AX69:AX83" si="50">(AW69-AW69*AZ69/(1+AY69))/BA69</f>
        <v>2.542828497115706</v>
      </c>
      <c r="AY69" s="13">
        <v>0.09</v>
      </c>
      <c r="AZ69" s="13">
        <v>0</v>
      </c>
      <c r="BA69" s="15">
        <v>6.8821000000000003</v>
      </c>
      <c r="BB69" s="27">
        <v>16</v>
      </c>
      <c r="BC69" s="12">
        <f t="shared" ref="BC69:BC83" si="51">(BB69-BB69*BE69/(1+BD69))/BF69</f>
        <v>2.2537750732476898</v>
      </c>
      <c r="BD69" s="13">
        <v>0.09</v>
      </c>
      <c r="BE69" s="13">
        <v>0</v>
      </c>
      <c r="BF69" s="15">
        <v>7.0991999999999997</v>
      </c>
      <c r="BG69" s="12">
        <v>16</v>
      </c>
      <c r="BH69" s="12">
        <f t="shared" si="38"/>
        <v>2.2197250315617154</v>
      </c>
      <c r="BI69" s="13">
        <v>0.09</v>
      </c>
      <c r="BJ69" s="13">
        <v>0</v>
      </c>
      <c r="BK69" s="15">
        <v>7.2081</v>
      </c>
      <c r="BL69" s="12">
        <v>15</v>
      </c>
      <c r="BM69" s="12">
        <f t="shared" si="47"/>
        <v>2.1060021060021059</v>
      </c>
      <c r="BN69" s="13">
        <v>0.09</v>
      </c>
      <c r="BO69" s="13">
        <v>0</v>
      </c>
      <c r="BP69" s="15">
        <v>7.1224999999999996</v>
      </c>
      <c r="BQ69" s="12">
        <v>15</v>
      </c>
      <c r="BR69" s="12">
        <f t="shared" si="48"/>
        <v>2.1590500179920835</v>
      </c>
      <c r="BS69" s="13">
        <v>0.09</v>
      </c>
      <c r="BT69" s="13">
        <v>0</v>
      </c>
      <c r="BU69" s="15">
        <v>6.9474999999999998</v>
      </c>
      <c r="BV69" s="8">
        <v>15</v>
      </c>
      <c r="BW69" s="8">
        <f t="shared" si="39"/>
        <v>2.2224856279262726</v>
      </c>
      <c r="BX69" s="11">
        <v>0.09</v>
      </c>
      <c r="BY69" s="11">
        <v>0</v>
      </c>
      <c r="BZ69" s="14">
        <v>6.7492000000000001</v>
      </c>
      <c r="CA69" s="8">
        <v>15</v>
      </c>
      <c r="CB69" s="8">
        <f t="shared" si="40"/>
        <v>2.1613832853025934</v>
      </c>
      <c r="CC69" s="11">
        <v>0.09</v>
      </c>
      <c r="CD69" s="11">
        <v>0</v>
      </c>
      <c r="CE69" s="37">
        <v>6.94</v>
      </c>
      <c r="CF69" s="10">
        <v>12.5</v>
      </c>
      <c r="CG69" s="8">
        <f t="shared" si="41"/>
        <v>1.8167284354334714</v>
      </c>
      <c r="CH69" s="11">
        <v>0.09</v>
      </c>
      <c r="CI69" s="11">
        <v>0</v>
      </c>
      <c r="CJ69" s="15">
        <v>6.8804999999999996</v>
      </c>
      <c r="CK69" s="8">
        <v>11.27</v>
      </c>
      <c r="CL69" s="8">
        <f t="shared" si="42"/>
        <v>1.6320560720595474</v>
      </c>
      <c r="CM69" s="11">
        <v>0.09</v>
      </c>
      <c r="CN69" s="11">
        <v>0</v>
      </c>
      <c r="CO69" s="15">
        <v>6.9054000000000002</v>
      </c>
      <c r="CP69" s="8">
        <v>11.15</v>
      </c>
      <c r="CQ69" s="8">
        <f t="shared" si="43"/>
        <v>1.5711970689776651</v>
      </c>
      <c r="CR69" s="11">
        <v>0.09</v>
      </c>
      <c r="CS69" s="11">
        <v>0</v>
      </c>
      <c r="CT69" s="15">
        <v>7.0964999999999998</v>
      </c>
      <c r="CU69" s="8">
        <v>10.5</v>
      </c>
      <c r="CV69" s="8">
        <f t="shared" si="49"/>
        <v>1.4551602755103454</v>
      </c>
      <c r="CW69" s="11">
        <v>0.09</v>
      </c>
      <c r="CX69" s="11">
        <v>0</v>
      </c>
      <c r="CY69" s="15">
        <v>7.2157</v>
      </c>
      <c r="CZ69" s="8">
        <v>10.25</v>
      </c>
      <c r="DA69" s="8">
        <f t="shared" si="26"/>
        <v>1.4379305023638174</v>
      </c>
      <c r="DB69" s="11">
        <v>0.09</v>
      </c>
      <c r="DC69" s="11">
        <v>0</v>
      </c>
      <c r="DD69" s="15">
        <v>7.1283000000000003</v>
      </c>
      <c r="DE69" s="36">
        <v>8.5</v>
      </c>
      <c r="DF69" s="8">
        <f t="shared" si="27"/>
        <v>1.184041901153396</v>
      </c>
      <c r="DG69" s="11">
        <v>0.09</v>
      </c>
      <c r="DH69" s="11">
        <v>0</v>
      </c>
      <c r="DI69" s="15">
        <v>7.1787999999999998</v>
      </c>
      <c r="DJ69" s="77">
        <v>7.25</v>
      </c>
      <c r="DK69" s="8">
        <f t="shared" si="28"/>
        <v>1.0099040242934154</v>
      </c>
      <c r="DL69" s="11">
        <v>0.09</v>
      </c>
      <c r="DM69" s="11">
        <v>0</v>
      </c>
      <c r="DN69" s="23">
        <v>7.1788999999999996</v>
      </c>
      <c r="DO69" s="78">
        <v>8.5</v>
      </c>
      <c r="DP69" s="8">
        <f t="shared" si="25"/>
        <v>1.184206860040681</v>
      </c>
      <c r="DQ69" s="11">
        <v>0.09</v>
      </c>
      <c r="DR69" s="11">
        <v>0</v>
      </c>
      <c r="DS69" s="23">
        <v>7.1778000000000004</v>
      </c>
      <c r="DT69" s="78">
        <v>8.7000000000000011</v>
      </c>
      <c r="DU69" s="8">
        <f t="shared" si="44"/>
        <v>1.2235598559855987</v>
      </c>
      <c r="DV69" s="11">
        <v>0.09</v>
      </c>
      <c r="DW69" s="11">
        <v>0</v>
      </c>
      <c r="DX69" s="23">
        <v>7.1104000000000003</v>
      </c>
      <c r="DY69" s="85">
        <v>10</v>
      </c>
      <c r="DZ69" s="8">
        <f t="shared" si="45"/>
        <v>1.4130281192595733</v>
      </c>
      <c r="EA69" s="11">
        <v>0.09</v>
      </c>
      <c r="EB69" s="11">
        <v>0</v>
      </c>
      <c r="EC69" s="23">
        <v>7.077</v>
      </c>
    </row>
    <row r="70" spans="2:133">
      <c r="B70" s="21">
        <v>68</v>
      </c>
      <c r="C70" s="22" t="s">
        <v>79</v>
      </c>
      <c r="D70" s="23" t="s">
        <v>172</v>
      </c>
      <c r="E70" s="23"/>
      <c r="F70" s="23" t="s">
        <v>701</v>
      </c>
      <c r="G70" s="24"/>
      <c r="H70" s="23" t="s">
        <v>27</v>
      </c>
      <c r="I70" s="12">
        <v>34</v>
      </c>
      <c r="J70" s="12">
        <f t="shared" si="31"/>
        <v>5.3296548264727086</v>
      </c>
      <c r="K70" s="13">
        <v>0.09</v>
      </c>
      <c r="L70" s="13">
        <v>0</v>
      </c>
      <c r="M70" s="15">
        <v>6.3794000000000004</v>
      </c>
      <c r="N70" s="12">
        <v>35.5</v>
      </c>
      <c r="O70" s="12">
        <f t="shared" si="32"/>
        <v>5.58351682919157</v>
      </c>
      <c r="P70" s="13">
        <v>0.09</v>
      </c>
      <c r="Q70" s="13">
        <v>0</v>
      </c>
      <c r="R70" s="15">
        <v>6.3579999999999997</v>
      </c>
      <c r="S70" s="12">
        <v>36</v>
      </c>
      <c r="T70" s="12">
        <f t="shared" si="33"/>
        <v>5.7130161551401271</v>
      </c>
      <c r="U70" s="13">
        <v>0.09</v>
      </c>
      <c r="V70" s="13">
        <v>0</v>
      </c>
      <c r="W70" s="15">
        <v>6.3014000000000001</v>
      </c>
      <c r="X70" s="12">
        <v>36</v>
      </c>
      <c r="Y70" s="12">
        <f t="shared" si="34"/>
        <v>5.6684879308444467</v>
      </c>
      <c r="Z70" s="13">
        <v>0.09</v>
      </c>
      <c r="AA70" s="13">
        <v>0</v>
      </c>
      <c r="AB70" s="15">
        <v>6.3509000000000002</v>
      </c>
      <c r="AC70" s="25">
        <v>33</v>
      </c>
      <c r="AD70" s="12">
        <f t="shared" si="35"/>
        <v>5.0249725910585941</v>
      </c>
      <c r="AE70" s="13">
        <v>0.09</v>
      </c>
      <c r="AF70" s="13">
        <v>0</v>
      </c>
      <c r="AG70" s="15">
        <v>6.5671999999999997</v>
      </c>
      <c r="AH70" s="12">
        <v>34.5</v>
      </c>
      <c r="AI70" s="12">
        <f t="shared" si="36"/>
        <v>5.1762164108565516</v>
      </c>
      <c r="AJ70" s="13">
        <v>0.09</v>
      </c>
      <c r="AK70" s="13">
        <v>0</v>
      </c>
      <c r="AL70" s="15">
        <v>6.6650999999999998</v>
      </c>
      <c r="AM70" s="12">
        <v>33</v>
      </c>
      <c r="AN70" s="12">
        <f t="shared" si="37"/>
        <v>4.9354650554118118</v>
      </c>
      <c r="AO70" s="13">
        <v>0.09</v>
      </c>
      <c r="AP70" s="13">
        <v>0</v>
      </c>
      <c r="AQ70" s="15">
        <v>6.6863000000000001</v>
      </c>
      <c r="AR70" s="12">
        <v>32.5</v>
      </c>
      <c r="AS70" s="12">
        <f t="shared" si="46"/>
        <v>4.8171698756429073</v>
      </c>
      <c r="AT70" s="13">
        <v>0.09</v>
      </c>
      <c r="AU70" s="13">
        <v>0</v>
      </c>
      <c r="AV70" s="15">
        <v>6.7466999999999997</v>
      </c>
      <c r="AW70" s="27">
        <v>33</v>
      </c>
      <c r="AX70" s="12">
        <f t="shared" si="50"/>
        <v>4.7950480231324741</v>
      </c>
      <c r="AY70" s="13">
        <v>0.09</v>
      </c>
      <c r="AZ70" s="13">
        <v>0</v>
      </c>
      <c r="BA70" s="15">
        <v>6.8821000000000003</v>
      </c>
      <c r="BB70" s="25">
        <v>30</v>
      </c>
      <c r="BC70" s="12">
        <f t="shared" si="51"/>
        <v>4.2258282623394186</v>
      </c>
      <c r="BD70" s="13">
        <v>0.09</v>
      </c>
      <c r="BE70" s="13">
        <v>0</v>
      </c>
      <c r="BF70" s="15">
        <v>7.0991999999999997</v>
      </c>
      <c r="BG70" s="12">
        <v>30</v>
      </c>
      <c r="BH70" s="12">
        <f t="shared" si="38"/>
        <v>4.1619844341782164</v>
      </c>
      <c r="BI70" s="13">
        <v>0.09</v>
      </c>
      <c r="BJ70" s="13">
        <v>0</v>
      </c>
      <c r="BK70" s="15">
        <v>7.2081</v>
      </c>
      <c r="BL70" s="12">
        <v>28</v>
      </c>
      <c r="BM70" s="12">
        <f t="shared" si="47"/>
        <v>3.9312039312039313</v>
      </c>
      <c r="BN70" s="13">
        <v>0.09</v>
      </c>
      <c r="BO70" s="13">
        <v>0</v>
      </c>
      <c r="BP70" s="15">
        <v>7.1224999999999996</v>
      </c>
      <c r="BQ70" s="12">
        <v>28</v>
      </c>
      <c r="BR70" s="12">
        <f t="shared" si="48"/>
        <v>4.0302267002518892</v>
      </c>
      <c r="BS70" s="13">
        <v>0.09</v>
      </c>
      <c r="BT70" s="13">
        <v>0</v>
      </c>
      <c r="BU70" s="15">
        <v>6.9474999999999998</v>
      </c>
      <c r="BV70" s="8">
        <v>28</v>
      </c>
      <c r="BW70" s="8">
        <f t="shared" si="39"/>
        <v>4.1486398387957086</v>
      </c>
      <c r="BX70" s="11">
        <v>0.09</v>
      </c>
      <c r="BY70" s="11">
        <v>0</v>
      </c>
      <c r="BZ70" s="14">
        <v>6.7492000000000001</v>
      </c>
      <c r="CA70" s="8">
        <v>27.5</v>
      </c>
      <c r="CB70" s="8">
        <f t="shared" si="40"/>
        <v>3.9625360230547546</v>
      </c>
      <c r="CC70" s="11">
        <v>0.09</v>
      </c>
      <c r="CD70" s="11">
        <v>0</v>
      </c>
      <c r="CE70" s="37">
        <v>6.94</v>
      </c>
      <c r="CF70" s="9">
        <v>30</v>
      </c>
      <c r="CG70" s="8">
        <f t="shared" si="41"/>
        <v>4.3601482450403317</v>
      </c>
      <c r="CH70" s="11">
        <v>0.09</v>
      </c>
      <c r="CI70" s="11">
        <v>0</v>
      </c>
      <c r="CJ70" s="15">
        <v>6.8804999999999996</v>
      </c>
      <c r="CK70" s="8">
        <v>30</v>
      </c>
      <c r="CL70" s="8">
        <f t="shared" si="42"/>
        <v>4.3444261013120169</v>
      </c>
      <c r="CM70" s="11">
        <v>0.09</v>
      </c>
      <c r="CN70" s="11">
        <v>0</v>
      </c>
      <c r="CO70" s="15">
        <v>6.9054000000000002</v>
      </c>
      <c r="CP70" s="8">
        <v>29</v>
      </c>
      <c r="CQ70" s="8">
        <f t="shared" si="43"/>
        <v>4.0865215246952724</v>
      </c>
      <c r="CR70" s="11">
        <v>0.09</v>
      </c>
      <c r="CS70" s="11">
        <v>0</v>
      </c>
      <c r="CT70" s="15">
        <v>7.0964999999999998</v>
      </c>
      <c r="CU70" s="8">
        <v>29</v>
      </c>
      <c r="CV70" s="8">
        <f t="shared" si="49"/>
        <v>4.0190140942666686</v>
      </c>
      <c r="CW70" s="11">
        <v>0.09</v>
      </c>
      <c r="CX70" s="11">
        <v>0</v>
      </c>
      <c r="CY70" s="15">
        <v>7.2157</v>
      </c>
      <c r="CZ70" s="8">
        <v>28.5</v>
      </c>
      <c r="DA70" s="8">
        <f t="shared" si="26"/>
        <v>3.9981482260847607</v>
      </c>
      <c r="DB70" s="11">
        <v>0.09</v>
      </c>
      <c r="DC70" s="11">
        <v>0</v>
      </c>
      <c r="DD70" s="15">
        <v>7.1283000000000003</v>
      </c>
      <c r="DE70" s="8">
        <v>30</v>
      </c>
      <c r="DF70" s="8">
        <f t="shared" si="27"/>
        <v>4.178971415835516</v>
      </c>
      <c r="DG70" s="11">
        <v>0.09</v>
      </c>
      <c r="DH70" s="11">
        <v>0</v>
      </c>
      <c r="DI70" s="15">
        <v>7.1787999999999998</v>
      </c>
      <c r="DJ70" s="77">
        <v>25</v>
      </c>
      <c r="DK70" s="8">
        <f t="shared" si="28"/>
        <v>3.4824276699772949</v>
      </c>
      <c r="DL70" s="11">
        <v>0.09</v>
      </c>
      <c r="DM70" s="11">
        <v>0</v>
      </c>
      <c r="DN70" s="23">
        <v>7.1788999999999996</v>
      </c>
      <c r="DO70" s="77">
        <v>20</v>
      </c>
      <c r="DP70" s="8">
        <f t="shared" si="25"/>
        <v>2.7863690824486609</v>
      </c>
      <c r="DQ70" s="11">
        <v>0.09</v>
      </c>
      <c r="DR70" s="11">
        <v>0</v>
      </c>
      <c r="DS70" s="23">
        <v>7.1778000000000004</v>
      </c>
      <c r="DT70" s="77">
        <v>15</v>
      </c>
      <c r="DU70" s="8">
        <f t="shared" si="44"/>
        <v>2.1095859585958596</v>
      </c>
      <c r="DV70" s="11">
        <v>0.09</v>
      </c>
      <c r="DW70" s="11">
        <v>0</v>
      </c>
      <c r="DX70" s="23">
        <v>7.1104000000000003</v>
      </c>
      <c r="DY70" s="82">
        <v>15</v>
      </c>
      <c r="DZ70" s="8">
        <f t="shared" si="45"/>
        <v>2.1195421788893598</v>
      </c>
      <c r="EA70" s="11">
        <v>0.09</v>
      </c>
      <c r="EB70" s="11">
        <v>0</v>
      </c>
      <c r="EC70" s="23">
        <v>7.077</v>
      </c>
    </row>
    <row r="71" spans="2:133">
      <c r="B71" s="21">
        <v>69</v>
      </c>
      <c r="C71" s="22" t="s">
        <v>79</v>
      </c>
      <c r="D71" s="23" t="s">
        <v>174</v>
      </c>
      <c r="E71" s="23"/>
      <c r="F71" s="23" t="s">
        <v>175</v>
      </c>
      <c r="G71" s="24"/>
      <c r="H71" s="23" t="s">
        <v>27</v>
      </c>
      <c r="I71" s="12">
        <v>29</v>
      </c>
      <c r="J71" s="12">
        <f t="shared" si="31"/>
        <v>4.0037126381273662</v>
      </c>
      <c r="K71" s="13">
        <v>0.09</v>
      </c>
      <c r="L71" s="13">
        <v>0.13</v>
      </c>
      <c r="M71" s="15">
        <v>6.3794000000000004</v>
      </c>
      <c r="N71" s="12">
        <v>27.5</v>
      </c>
      <c r="O71" s="12">
        <f t="shared" si="32"/>
        <v>3.8094028760991718</v>
      </c>
      <c r="P71" s="13">
        <v>0.09</v>
      </c>
      <c r="Q71" s="13">
        <v>0.13</v>
      </c>
      <c r="R71" s="15">
        <v>6.3579999999999997</v>
      </c>
      <c r="S71" s="12">
        <v>29.7</v>
      </c>
      <c r="T71" s="12">
        <f t="shared" si="33"/>
        <v>4.1511089861201658</v>
      </c>
      <c r="U71" s="13">
        <v>0.09</v>
      </c>
      <c r="V71" s="13">
        <v>0.13</v>
      </c>
      <c r="W71" s="15">
        <v>6.3014000000000001</v>
      </c>
      <c r="X71" s="12">
        <v>29.5</v>
      </c>
      <c r="Y71" s="12">
        <f t="shared" si="34"/>
        <v>4.0910188124748919</v>
      </c>
      <c r="Z71" s="13">
        <v>0.09</v>
      </c>
      <c r="AA71" s="13">
        <v>0.13</v>
      </c>
      <c r="AB71" s="15">
        <v>6.3509000000000002</v>
      </c>
      <c r="AC71" s="12">
        <v>29.75</v>
      </c>
      <c r="AD71" s="12">
        <f t="shared" si="35"/>
        <v>3.9898030914827207</v>
      </c>
      <c r="AE71" s="13">
        <v>0.09</v>
      </c>
      <c r="AF71" s="13">
        <v>0.13</v>
      </c>
      <c r="AG71" s="15">
        <v>6.5671999999999997</v>
      </c>
      <c r="AH71" s="12">
        <v>29.5</v>
      </c>
      <c r="AI71" s="12">
        <f t="shared" si="36"/>
        <v>3.898163774909122</v>
      </c>
      <c r="AJ71" s="13">
        <v>0.09</v>
      </c>
      <c r="AK71" s="13">
        <v>0.13</v>
      </c>
      <c r="AL71" s="15">
        <v>6.6650999999999998</v>
      </c>
      <c r="AM71" s="12">
        <v>29</v>
      </c>
      <c r="AN71" s="12">
        <f t="shared" si="37"/>
        <v>3.8199429286256561</v>
      </c>
      <c r="AO71" s="13">
        <v>0.09</v>
      </c>
      <c r="AP71" s="13">
        <v>0.13</v>
      </c>
      <c r="AQ71" s="15">
        <v>6.6863000000000001</v>
      </c>
      <c r="AR71" s="12">
        <v>28.5</v>
      </c>
      <c r="AS71" s="12">
        <f t="shared" si="46"/>
        <v>3.7204733323243455</v>
      </c>
      <c r="AT71" s="13">
        <v>0.09</v>
      </c>
      <c r="AU71" s="13">
        <v>0.13</v>
      </c>
      <c r="AV71" s="15">
        <v>6.7466999999999997</v>
      </c>
      <c r="AW71" s="27">
        <v>25.75</v>
      </c>
      <c r="AX71" s="12">
        <f t="shared" si="50"/>
        <v>3.2953457640209831</v>
      </c>
      <c r="AY71" s="13">
        <v>0.09</v>
      </c>
      <c r="AZ71" s="13">
        <v>0.13</v>
      </c>
      <c r="BA71" s="15">
        <v>6.8821000000000003</v>
      </c>
      <c r="BB71" s="26">
        <v>27.5</v>
      </c>
      <c r="BC71" s="12">
        <f t="shared" si="51"/>
        <v>3.4116778631731086</v>
      </c>
      <c r="BD71" s="13">
        <v>0.09</v>
      </c>
      <c r="BE71" s="13">
        <v>0.13</v>
      </c>
      <c r="BF71" s="15">
        <v>7.0991999999999997</v>
      </c>
      <c r="BG71" s="12">
        <v>27.5</v>
      </c>
      <c r="BH71" s="12">
        <f t="shared" si="38"/>
        <v>3.3601342220888353</v>
      </c>
      <c r="BI71" s="13">
        <v>0.09</v>
      </c>
      <c r="BJ71" s="13">
        <v>0.13</v>
      </c>
      <c r="BK71" s="15">
        <v>7.2081</v>
      </c>
      <c r="BL71" s="12">
        <v>26</v>
      </c>
      <c r="BM71" s="12">
        <f t="shared" si="47"/>
        <v>3.2150344076949584</v>
      </c>
      <c r="BN71" s="13">
        <v>0.09</v>
      </c>
      <c r="BO71" s="13">
        <v>0.13</v>
      </c>
      <c r="BP71" s="15">
        <v>7.1224999999999996</v>
      </c>
      <c r="BQ71" s="28">
        <v>28.5</v>
      </c>
      <c r="BR71" s="12">
        <f t="shared" si="48"/>
        <v>3.6129424154289542</v>
      </c>
      <c r="BS71" s="13">
        <v>0.09</v>
      </c>
      <c r="BT71" s="13">
        <v>0.13</v>
      </c>
      <c r="BU71" s="15">
        <v>6.9474999999999998</v>
      </c>
      <c r="BV71" s="8">
        <v>26.75</v>
      </c>
      <c r="BW71" s="8">
        <f t="shared" si="39"/>
        <v>3.4907297201924576</v>
      </c>
      <c r="BX71" s="11">
        <v>0.09</v>
      </c>
      <c r="BY71" s="11">
        <v>0.13</v>
      </c>
      <c r="BZ71" s="14">
        <v>6.7492000000000001</v>
      </c>
      <c r="CA71" s="8">
        <v>26</v>
      </c>
      <c r="CB71" s="8">
        <f t="shared" si="40"/>
        <v>3.299579620865611</v>
      </c>
      <c r="CC71" s="11">
        <v>0.09</v>
      </c>
      <c r="CD71" s="11">
        <v>0.13</v>
      </c>
      <c r="CE71" s="37">
        <v>6.94</v>
      </c>
      <c r="CF71" s="8">
        <v>25</v>
      </c>
      <c r="CG71" s="8">
        <f t="shared" si="41"/>
        <v>3.2001088036993259</v>
      </c>
      <c r="CH71" s="11">
        <v>0.09</v>
      </c>
      <c r="CI71" s="11">
        <v>0.13</v>
      </c>
      <c r="CJ71" s="15">
        <v>6.8804999999999996</v>
      </c>
      <c r="CK71" s="8">
        <v>22.5</v>
      </c>
      <c r="CL71" s="8">
        <f t="shared" si="42"/>
        <v>2.8697126540776621</v>
      </c>
      <c r="CM71" s="11">
        <v>0.09</v>
      </c>
      <c r="CN71" s="11">
        <v>0.13</v>
      </c>
      <c r="CO71" s="15">
        <v>6.9054000000000002</v>
      </c>
      <c r="CP71" s="8">
        <v>21.7</v>
      </c>
      <c r="CQ71" s="8">
        <f t="shared" si="43"/>
        <v>2.6931482569583016</v>
      </c>
      <c r="CR71" s="11">
        <v>0.09</v>
      </c>
      <c r="CS71" s="11">
        <v>0.13</v>
      </c>
      <c r="CT71" s="15">
        <v>7.0964999999999998</v>
      </c>
      <c r="CU71" s="8">
        <v>20.5</v>
      </c>
      <c r="CV71" s="8">
        <f t="shared" si="49"/>
        <v>2.5021890976010139</v>
      </c>
      <c r="CW71" s="11">
        <v>0.09</v>
      </c>
      <c r="CX71" s="11">
        <v>0.13</v>
      </c>
      <c r="CY71" s="15">
        <v>7.2157</v>
      </c>
      <c r="CZ71" s="36">
        <v>19</v>
      </c>
      <c r="DA71" s="8">
        <f t="shared" si="26"/>
        <v>2.3475365731139877</v>
      </c>
      <c r="DB71" s="11">
        <v>0.09</v>
      </c>
      <c r="DC71" s="11">
        <v>0.13</v>
      </c>
      <c r="DD71" s="15">
        <v>7.1283000000000003</v>
      </c>
      <c r="DE71" s="36">
        <v>15.05</v>
      </c>
      <c r="DF71" s="8">
        <f t="shared" si="27"/>
        <v>1.8464152604278758</v>
      </c>
      <c r="DG71" s="11">
        <v>0.09</v>
      </c>
      <c r="DH71" s="11">
        <v>0.13</v>
      </c>
      <c r="DI71" s="15">
        <v>7.1787999999999998</v>
      </c>
      <c r="DJ71" s="33">
        <v>14.75</v>
      </c>
      <c r="DK71" s="8">
        <f t="shared" si="28"/>
        <v>1.8095844332799447</v>
      </c>
      <c r="DL71" s="11">
        <v>0.09</v>
      </c>
      <c r="DM71" s="11">
        <v>0.13</v>
      </c>
      <c r="DN71" s="23">
        <v>7.1788999999999996</v>
      </c>
      <c r="DO71" s="33">
        <v>14.57</v>
      </c>
      <c r="DP71" s="8">
        <f t="shared" si="25"/>
        <v>1.7877753041296289</v>
      </c>
      <c r="DQ71" s="11">
        <v>0.09</v>
      </c>
      <c r="DR71" s="11">
        <v>0.13</v>
      </c>
      <c r="DS71" s="23">
        <v>7.1778000000000004</v>
      </c>
      <c r="DT71" s="77">
        <v>12.780000000000001</v>
      </c>
      <c r="DU71" s="8">
        <f t="shared" si="44"/>
        <v>1.5830023369309407</v>
      </c>
      <c r="DV71" s="11">
        <v>0.09</v>
      </c>
      <c r="DW71" s="11">
        <v>0.13</v>
      </c>
      <c r="DX71" s="23">
        <v>7.1104000000000003</v>
      </c>
      <c r="DY71" s="82">
        <v>12.370000000000001</v>
      </c>
      <c r="DZ71" s="8">
        <f t="shared" si="45"/>
        <v>1.5394487634707601</v>
      </c>
      <c r="EA71" s="11">
        <v>0.09</v>
      </c>
      <c r="EB71" s="11">
        <v>0.13</v>
      </c>
      <c r="EC71" s="23">
        <v>7.077</v>
      </c>
    </row>
    <row r="72" spans="2:133">
      <c r="B72" s="21">
        <v>70</v>
      </c>
      <c r="C72" s="22" t="s">
        <v>79</v>
      </c>
      <c r="D72" s="23" t="s">
        <v>176</v>
      </c>
      <c r="E72" s="23"/>
      <c r="F72" s="23" t="s">
        <v>177</v>
      </c>
      <c r="G72" s="24"/>
      <c r="H72" s="23" t="s">
        <v>27</v>
      </c>
      <c r="I72" s="12">
        <v>19.7</v>
      </c>
      <c r="J72" s="12">
        <f t="shared" si="31"/>
        <v>2.719763412796866</v>
      </c>
      <c r="K72" s="13">
        <v>0.09</v>
      </c>
      <c r="L72" s="13">
        <v>0.13</v>
      </c>
      <c r="M72" s="15">
        <v>6.3794000000000004</v>
      </c>
      <c r="N72" s="12">
        <v>18.45</v>
      </c>
      <c r="O72" s="12">
        <f t="shared" si="32"/>
        <v>2.5557630205101716</v>
      </c>
      <c r="P72" s="13">
        <v>0.09</v>
      </c>
      <c r="Q72" s="13">
        <v>0.13</v>
      </c>
      <c r="R72" s="15">
        <v>6.3579999999999997</v>
      </c>
      <c r="S72" s="12">
        <v>18.5</v>
      </c>
      <c r="T72" s="12">
        <f t="shared" si="33"/>
        <v>2.5857076176169382</v>
      </c>
      <c r="U72" s="13">
        <v>0.09</v>
      </c>
      <c r="V72" s="13">
        <v>0.13</v>
      </c>
      <c r="W72" s="15">
        <v>6.3014000000000001</v>
      </c>
      <c r="X72" s="12">
        <v>18.25</v>
      </c>
      <c r="Y72" s="12">
        <f t="shared" si="34"/>
        <v>2.5308845195819245</v>
      </c>
      <c r="Z72" s="13">
        <v>0.09</v>
      </c>
      <c r="AA72" s="13">
        <v>0.13</v>
      </c>
      <c r="AB72" s="15">
        <v>6.3509000000000002</v>
      </c>
      <c r="AC72" s="12">
        <v>17.8</v>
      </c>
      <c r="AD72" s="12">
        <f t="shared" si="35"/>
        <v>2.3871763034753757</v>
      </c>
      <c r="AE72" s="13">
        <v>0.09</v>
      </c>
      <c r="AF72" s="13">
        <v>0.13</v>
      </c>
      <c r="AG72" s="15">
        <v>6.5671999999999997</v>
      </c>
      <c r="AH72" s="12">
        <v>16.7</v>
      </c>
      <c r="AI72" s="12">
        <f t="shared" si="36"/>
        <v>2.2067571200332998</v>
      </c>
      <c r="AJ72" s="13">
        <v>0.09</v>
      </c>
      <c r="AK72" s="13">
        <v>0.13</v>
      </c>
      <c r="AL72" s="15">
        <v>6.6650999999999998</v>
      </c>
      <c r="AM72" s="12">
        <v>16</v>
      </c>
      <c r="AN72" s="12">
        <f t="shared" si="37"/>
        <v>2.1075547192417412</v>
      </c>
      <c r="AO72" s="13">
        <v>0.09</v>
      </c>
      <c r="AP72" s="13">
        <v>0.13</v>
      </c>
      <c r="AQ72" s="15">
        <v>6.6863000000000001</v>
      </c>
      <c r="AR72" s="12">
        <v>15</v>
      </c>
      <c r="AS72" s="12">
        <f t="shared" si="46"/>
        <v>1.9581438591180766</v>
      </c>
      <c r="AT72" s="13">
        <v>0.09</v>
      </c>
      <c r="AU72" s="13">
        <v>0.13</v>
      </c>
      <c r="AV72" s="15">
        <v>6.7466999999999997</v>
      </c>
      <c r="AW72" s="27">
        <v>15.7</v>
      </c>
      <c r="AX72" s="12">
        <f t="shared" si="50"/>
        <v>2.0092011066069682</v>
      </c>
      <c r="AY72" s="13">
        <v>0.09</v>
      </c>
      <c r="AZ72" s="13">
        <v>0.13</v>
      </c>
      <c r="BA72" s="15">
        <v>6.8821000000000003</v>
      </c>
      <c r="BB72" s="27">
        <v>15</v>
      </c>
      <c r="BC72" s="12">
        <f t="shared" si="51"/>
        <v>1.860915198094423</v>
      </c>
      <c r="BD72" s="13">
        <v>0.09</v>
      </c>
      <c r="BE72" s="13">
        <v>0.13</v>
      </c>
      <c r="BF72" s="15">
        <v>7.0991999999999997</v>
      </c>
      <c r="BG72" s="12">
        <v>15</v>
      </c>
      <c r="BH72" s="12">
        <f t="shared" si="38"/>
        <v>1.8328004847757284</v>
      </c>
      <c r="BI72" s="13">
        <v>0.09</v>
      </c>
      <c r="BJ72" s="13">
        <v>0.13</v>
      </c>
      <c r="BK72" s="15">
        <v>7.2081</v>
      </c>
      <c r="BL72" s="12">
        <v>14.5</v>
      </c>
      <c r="BM72" s="12">
        <f t="shared" si="47"/>
        <v>1.7929999581375728</v>
      </c>
      <c r="BN72" s="13">
        <v>0.09</v>
      </c>
      <c r="BO72" s="13">
        <v>0.13</v>
      </c>
      <c r="BP72" s="15">
        <v>7.1224999999999996</v>
      </c>
      <c r="BQ72" s="12">
        <v>14.25</v>
      </c>
      <c r="BR72" s="12">
        <f t="shared" si="48"/>
        <v>1.8064712077144771</v>
      </c>
      <c r="BS72" s="13">
        <v>0.09</v>
      </c>
      <c r="BT72" s="13">
        <v>0.13</v>
      </c>
      <c r="BU72" s="15">
        <v>6.9474999999999998</v>
      </c>
      <c r="BV72" s="8">
        <v>14.05</v>
      </c>
      <c r="BW72" s="8">
        <f t="shared" si="39"/>
        <v>1.8334486941571602</v>
      </c>
      <c r="BX72" s="11">
        <v>0.09</v>
      </c>
      <c r="BY72" s="11">
        <v>0.13</v>
      </c>
      <c r="BZ72" s="14">
        <v>6.7492000000000001</v>
      </c>
      <c r="CA72" s="8">
        <v>13.065</v>
      </c>
      <c r="CB72" s="8">
        <f t="shared" si="40"/>
        <v>1.6580387594849695</v>
      </c>
      <c r="CC72" s="11">
        <v>0.09</v>
      </c>
      <c r="CD72" s="11">
        <v>0.13</v>
      </c>
      <c r="CE72" s="37">
        <v>6.94</v>
      </c>
      <c r="CF72" s="8">
        <v>13</v>
      </c>
      <c r="CG72" s="8">
        <f t="shared" si="41"/>
        <v>1.6640565779236496</v>
      </c>
      <c r="CH72" s="11">
        <v>0.09</v>
      </c>
      <c r="CI72" s="11">
        <v>0.13</v>
      </c>
      <c r="CJ72" s="15">
        <v>6.8804999999999996</v>
      </c>
      <c r="CK72" s="8">
        <v>12</v>
      </c>
      <c r="CL72" s="8">
        <f t="shared" si="42"/>
        <v>1.5305134155080866</v>
      </c>
      <c r="CM72" s="11">
        <v>0.09</v>
      </c>
      <c r="CN72" s="11">
        <v>0.13</v>
      </c>
      <c r="CO72" s="15">
        <v>6.9054000000000002</v>
      </c>
      <c r="CP72" s="8">
        <v>10.5</v>
      </c>
      <c r="CQ72" s="8">
        <f t="shared" si="43"/>
        <v>1.3031362533669202</v>
      </c>
      <c r="CR72" s="11">
        <v>0.09</v>
      </c>
      <c r="CS72" s="11">
        <v>0.13</v>
      </c>
      <c r="CT72" s="15">
        <v>7.0964999999999998</v>
      </c>
      <c r="CU72" s="41">
        <v>11</v>
      </c>
      <c r="CV72" s="8">
        <f t="shared" si="49"/>
        <v>1.3426380523712755</v>
      </c>
      <c r="CW72" s="11">
        <v>0.09</v>
      </c>
      <c r="CX72" s="11">
        <v>0.13</v>
      </c>
      <c r="CY72" s="15">
        <v>7.2157</v>
      </c>
      <c r="CZ72" s="36">
        <v>10</v>
      </c>
      <c r="DA72" s="8">
        <f t="shared" si="26"/>
        <v>1.2355455647968359</v>
      </c>
      <c r="DB72" s="11">
        <v>0.09</v>
      </c>
      <c r="DC72" s="11">
        <v>0.13</v>
      </c>
      <c r="DD72" s="15">
        <v>7.1283000000000003</v>
      </c>
      <c r="DE72" s="8">
        <v>10.5</v>
      </c>
      <c r="DF72" s="8">
        <f t="shared" si="27"/>
        <v>1.2881966933217737</v>
      </c>
      <c r="DG72" s="11">
        <v>0.09</v>
      </c>
      <c r="DH72" s="11">
        <v>0.13</v>
      </c>
      <c r="DI72" s="15">
        <v>7.1787999999999998</v>
      </c>
      <c r="DJ72" s="33">
        <v>10.450000000000001</v>
      </c>
      <c r="DK72" s="8">
        <f t="shared" si="28"/>
        <v>1.2820445645949441</v>
      </c>
      <c r="DL72" s="11">
        <v>0.09</v>
      </c>
      <c r="DM72" s="11">
        <v>0.13</v>
      </c>
      <c r="DN72" s="23">
        <v>7.1788999999999996</v>
      </c>
      <c r="DO72" s="33">
        <v>9.85</v>
      </c>
      <c r="DP72" s="8">
        <f t="shared" si="25"/>
        <v>1.2086195432859879</v>
      </c>
      <c r="DQ72" s="11">
        <v>0.09</v>
      </c>
      <c r="DR72" s="11">
        <v>0.13</v>
      </c>
      <c r="DS72" s="23">
        <v>7.1778000000000004</v>
      </c>
      <c r="DT72" s="33">
        <v>8.8000000000000007</v>
      </c>
      <c r="DU72" s="8">
        <f t="shared" si="44"/>
        <v>1.0900172586065946</v>
      </c>
      <c r="DV72" s="11">
        <v>0.09</v>
      </c>
      <c r="DW72" s="11">
        <v>0.13</v>
      </c>
      <c r="DX72" s="23">
        <v>7.1104000000000003</v>
      </c>
      <c r="DY72" s="82">
        <v>9</v>
      </c>
      <c r="DZ72" s="8">
        <f t="shared" si="45"/>
        <v>1.1200516468259369</v>
      </c>
      <c r="EA72" s="11">
        <v>0.09</v>
      </c>
      <c r="EB72" s="11">
        <v>0.13</v>
      </c>
      <c r="EC72" s="23">
        <v>7.077</v>
      </c>
    </row>
    <row r="73" spans="2:133">
      <c r="B73" s="21">
        <v>71</v>
      </c>
      <c r="C73" s="22" t="s">
        <v>79</v>
      </c>
      <c r="D73" s="23" t="s">
        <v>693</v>
      </c>
      <c r="E73" s="23"/>
      <c r="F73" s="23" t="s">
        <v>631</v>
      </c>
      <c r="G73" s="24"/>
      <c r="H73" s="23" t="s">
        <v>27</v>
      </c>
      <c r="I73" s="12">
        <v>8.75</v>
      </c>
      <c r="J73" s="12">
        <f t="shared" si="31"/>
        <v>1.3716023450481236</v>
      </c>
      <c r="K73" s="13">
        <v>0.09</v>
      </c>
      <c r="L73" s="13">
        <v>0</v>
      </c>
      <c r="M73" s="15">
        <v>6.3794000000000004</v>
      </c>
      <c r="N73" s="12">
        <v>8.5</v>
      </c>
      <c r="O73" s="12">
        <f t="shared" si="32"/>
        <v>1.3368983957219251</v>
      </c>
      <c r="P73" s="13">
        <v>0.09</v>
      </c>
      <c r="Q73" s="13">
        <v>0</v>
      </c>
      <c r="R73" s="15">
        <v>6.3579999999999997</v>
      </c>
      <c r="S73" s="12">
        <v>8.5</v>
      </c>
      <c r="T73" s="12">
        <f t="shared" si="33"/>
        <v>1.3489065921858634</v>
      </c>
      <c r="U73" s="13">
        <v>0.09</v>
      </c>
      <c r="V73" s="13">
        <v>0</v>
      </c>
      <c r="W73" s="15">
        <v>6.3014000000000001</v>
      </c>
      <c r="X73" s="12">
        <v>8.5</v>
      </c>
      <c r="Y73" s="12">
        <f t="shared" si="34"/>
        <v>1.3383929836716055</v>
      </c>
      <c r="Z73" s="13">
        <v>0.09</v>
      </c>
      <c r="AA73" s="13">
        <v>0</v>
      </c>
      <c r="AB73" s="15">
        <v>6.3509000000000002</v>
      </c>
      <c r="AC73" s="12">
        <v>8.5</v>
      </c>
      <c r="AD73" s="12">
        <f t="shared" si="35"/>
        <v>1.2943111219393348</v>
      </c>
      <c r="AE73" s="13">
        <v>0.09</v>
      </c>
      <c r="AF73" s="13">
        <v>0</v>
      </c>
      <c r="AG73" s="15">
        <v>6.5671999999999997</v>
      </c>
      <c r="AH73" s="26">
        <v>9</v>
      </c>
      <c r="AI73" s="12">
        <f t="shared" si="36"/>
        <v>1.3503173245712743</v>
      </c>
      <c r="AJ73" s="13">
        <v>0.09</v>
      </c>
      <c r="AK73" s="13">
        <v>0</v>
      </c>
      <c r="AL73" s="15">
        <v>6.6650999999999998</v>
      </c>
      <c r="AM73" s="12">
        <v>9</v>
      </c>
      <c r="AN73" s="12">
        <f t="shared" si="37"/>
        <v>1.3460359242032214</v>
      </c>
      <c r="AO73" s="13">
        <v>0.09</v>
      </c>
      <c r="AP73" s="13">
        <v>0</v>
      </c>
      <c r="AQ73" s="15">
        <v>6.6863000000000001</v>
      </c>
      <c r="AR73" s="12">
        <v>9</v>
      </c>
      <c r="AS73" s="12">
        <f t="shared" si="46"/>
        <v>1.3339855040241897</v>
      </c>
      <c r="AT73" s="13">
        <v>0.09</v>
      </c>
      <c r="AU73" s="13">
        <v>0</v>
      </c>
      <c r="AV73" s="15">
        <v>6.7466999999999997</v>
      </c>
      <c r="AW73" s="25">
        <v>7.5</v>
      </c>
      <c r="AX73" s="12">
        <f t="shared" si="50"/>
        <v>1.0897836416210167</v>
      </c>
      <c r="AY73" s="13">
        <v>0.09</v>
      </c>
      <c r="AZ73" s="13">
        <v>0</v>
      </c>
      <c r="BA73" s="15">
        <v>6.8821000000000003</v>
      </c>
      <c r="BB73" s="27">
        <v>7.3</v>
      </c>
      <c r="BC73" s="12">
        <f t="shared" si="51"/>
        <v>1.0282848771692585</v>
      </c>
      <c r="BD73" s="13">
        <v>0.09</v>
      </c>
      <c r="BE73" s="13">
        <v>0</v>
      </c>
      <c r="BF73" s="15">
        <v>7.0991999999999997</v>
      </c>
      <c r="BG73" s="12">
        <v>7.3</v>
      </c>
      <c r="BH73" s="12">
        <f t="shared" si="38"/>
        <v>1.0127495456500326</v>
      </c>
      <c r="BI73" s="13">
        <v>0.09</v>
      </c>
      <c r="BJ73" s="13">
        <v>0</v>
      </c>
      <c r="BK73" s="15">
        <v>7.2081</v>
      </c>
      <c r="BL73" s="12">
        <v>7</v>
      </c>
      <c r="BM73" s="12">
        <f t="shared" si="47"/>
        <v>0.98280098280098283</v>
      </c>
      <c r="BN73" s="13">
        <v>0.09</v>
      </c>
      <c r="BO73" s="13">
        <v>0</v>
      </c>
      <c r="BP73" s="15">
        <v>7.1224999999999996</v>
      </c>
      <c r="BQ73" s="12">
        <v>7</v>
      </c>
      <c r="BR73" s="12">
        <f t="shared" si="48"/>
        <v>1.0075566750629723</v>
      </c>
      <c r="BS73" s="13">
        <v>0.09</v>
      </c>
      <c r="BT73" s="13">
        <v>0</v>
      </c>
      <c r="BU73" s="15">
        <v>6.9474999999999998</v>
      </c>
      <c r="BV73" s="8">
        <v>7</v>
      </c>
      <c r="BW73" s="8">
        <f t="shared" si="39"/>
        <v>1.0371599596989272</v>
      </c>
      <c r="BX73" s="11">
        <v>0.09</v>
      </c>
      <c r="BY73" s="11">
        <v>0</v>
      </c>
      <c r="BZ73" s="14">
        <v>6.7492000000000001</v>
      </c>
      <c r="CA73" s="8">
        <v>7</v>
      </c>
      <c r="CB73" s="8">
        <f t="shared" si="40"/>
        <v>1.0086455331412103</v>
      </c>
      <c r="CC73" s="11">
        <v>0.09</v>
      </c>
      <c r="CD73" s="11">
        <v>0</v>
      </c>
      <c r="CE73" s="37">
        <v>6.94</v>
      </c>
      <c r="CF73" s="9">
        <v>7.5</v>
      </c>
      <c r="CG73" s="8">
        <f t="shared" si="41"/>
        <v>1.0900370612600829</v>
      </c>
      <c r="CH73" s="11">
        <v>0.09</v>
      </c>
      <c r="CI73" s="11">
        <v>0</v>
      </c>
      <c r="CJ73" s="15">
        <v>6.8804999999999996</v>
      </c>
      <c r="CK73" s="8">
        <v>7.23</v>
      </c>
      <c r="CL73" s="8">
        <f t="shared" si="42"/>
        <v>1.0470066904161961</v>
      </c>
      <c r="CM73" s="11">
        <v>0.09</v>
      </c>
      <c r="CN73" s="11">
        <v>0</v>
      </c>
      <c r="CO73" s="15">
        <v>6.9054000000000002</v>
      </c>
      <c r="CP73" s="8">
        <v>7.25</v>
      </c>
      <c r="CQ73" s="8">
        <f t="shared" si="43"/>
        <v>1.0216303811738181</v>
      </c>
      <c r="CR73" s="11">
        <v>0.09</v>
      </c>
      <c r="CS73" s="11">
        <v>0</v>
      </c>
      <c r="CT73" s="15">
        <v>7.0964999999999998</v>
      </c>
      <c r="CU73" s="8">
        <v>7.25</v>
      </c>
      <c r="CV73" s="8">
        <f t="shared" si="49"/>
        <v>1.0047535235666671</v>
      </c>
      <c r="CW73" s="11">
        <v>0.09</v>
      </c>
      <c r="CX73" s="11">
        <v>0</v>
      </c>
      <c r="CY73" s="15">
        <v>7.2157</v>
      </c>
      <c r="CZ73" s="8">
        <v>7.3</v>
      </c>
      <c r="DA73" s="8">
        <f t="shared" si="26"/>
        <v>1.0240870894883773</v>
      </c>
      <c r="DB73" s="11">
        <v>0.09</v>
      </c>
      <c r="DC73" s="11">
        <v>0</v>
      </c>
      <c r="DD73" s="15">
        <v>7.1283000000000003</v>
      </c>
      <c r="DE73" s="8">
        <v>7.3</v>
      </c>
      <c r="DF73" s="8">
        <f t="shared" si="27"/>
        <v>1.0168830445199755</v>
      </c>
      <c r="DG73" s="11">
        <v>0.09</v>
      </c>
      <c r="DH73" s="11">
        <v>0</v>
      </c>
      <c r="DI73" s="15">
        <v>7.1787999999999998</v>
      </c>
      <c r="DJ73" s="33">
        <v>7.25</v>
      </c>
      <c r="DK73" s="8">
        <f t="shared" si="28"/>
        <v>1.0099040242934154</v>
      </c>
      <c r="DL73" s="11">
        <v>0.09</v>
      </c>
      <c r="DM73" s="11">
        <v>0</v>
      </c>
      <c r="DN73" s="23">
        <v>7.1788999999999996</v>
      </c>
      <c r="DO73" s="33">
        <v>7.25</v>
      </c>
      <c r="DP73" s="8">
        <f t="shared" ref="DP73:DP83" si="52">(DO73-DO73*DR73/(1+DQ73))/DS73</f>
        <v>1.0100587923876396</v>
      </c>
      <c r="DQ73" s="11">
        <v>0.09</v>
      </c>
      <c r="DR73" s="11">
        <v>0</v>
      </c>
      <c r="DS73" s="23">
        <v>7.1778000000000004</v>
      </c>
      <c r="DT73" s="33">
        <v>7.25</v>
      </c>
      <c r="DU73" s="8">
        <f t="shared" si="44"/>
        <v>1.0196332133213322</v>
      </c>
      <c r="DV73" s="11">
        <v>0.09</v>
      </c>
      <c r="DW73" s="11">
        <v>0</v>
      </c>
      <c r="DX73" s="23">
        <v>7.1104000000000003</v>
      </c>
      <c r="DY73" s="85">
        <v>9.5</v>
      </c>
      <c r="DZ73" s="8">
        <f t="shared" si="45"/>
        <v>1.3423767132965947</v>
      </c>
      <c r="EA73" s="11">
        <v>0.09</v>
      </c>
      <c r="EB73" s="11">
        <v>0</v>
      </c>
      <c r="EC73" s="23">
        <v>7.077</v>
      </c>
    </row>
    <row r="74" spans="2:133">
      <c r="B74" s="21">
        <v>72</v>
      </c>
      <c r="C74" s="22" t="s">
        <v>79</v>
      </c>
      <c r="D74" s="23" t="s">
        <v>180</v>
      </c>
      <c r="E74" s="23"/>
      <c r="F74" s="23" t="s">
        <v>181</v>
      </c>
      <c r="G74" s="24"/>
      <c r="H74" s="23" t="s">
        <v>27</v>
      </c>
      <c r="I74" s="12">
        <v>26</v>
      </c>
      <c r="J74" s="12">
        <f t="shared" si="31"/>
        <v>3.7390994465269949</v>
      </c>
      <c r="K74" s="13">
        <v>0.09</v>
      </c>
      <c r="L74" s="13">
        <v>0.09</v>
      </c>
      <c r="M74" s="15">
        <v>6.3794000000000004</v>
      </c>
      <c r="N74" s="12">
        <v>22.75</v>
      </c>
      <c r="O74" s="12">
        <f t="shared" si="32"/>
        <v>3.2827240693657633</v>
      </c>
      <c r="P74" s="13">
        <v>0.09</v>
      </c>
      <c r="Q74" s="13">
        <v>0.09</v>
      </c>
      <c r="R74" s="15">
        <v>6.3579999999999997</v>
      </c>
      <c r="S74" s="12">
        <v>23.6</v>
      </c>
      <c r="T74" s="12">
        <f t="shared" si="33"/>
        <v>3.4359628252116976</v>
      </c>
      <c r="U74" s="13">
        <v>0.09</v>
      </c>
      <c r="V74" s="13">
        <v>0.09</v>
      </c>
      <c r="W74" s="15">
        <v>6.3014000000000001</v>
      </c>
      <c r="X74" s="12">
        <v>23</v>
      </c>
      <c r="Y74" s="12">
        <f t="shared" si="34"/>
        <v>3.3225082163461335</v>
      </c>
      <c r="Z74" s="13">
        <v>0.09</v>
      </c>
      <c r="AA74" s="13">
        <v>0.09</v>
      </c>
      <c r="AB74" s="15">
        <v>6.3509000000000002</v>
      </c>
      <c r="AC74" s="12">
        <v>23.75</v>
      </c>
      <c r="AD74" s="12">
        <f t="shared" si="35"/>
        <v>3.3178509601790833</v>
      </c>
      <c r="AE74" s="13">
        <v>0.09</v>
      </c>
      <c r="AF74" s="13">
        <v>0.09</v>
      </c>
      <c r="AG74" s="15">
        <v>6.5671999999999997</v>
      </c>
      <c r="AH74" s="12">
        <v>22.75</v>
      </c>
      <c r="AI74" s="12">
        <f t="shared" si="36"/>
        <v>3.1314698403666146</v>
      </c>
      <c r="AJ74" s="13">
        <v>0.09</v>
      </c>
      <c r="AK74" s="13">
        <v>0.09</v>
      </c>
      <c r="AL74" s="15">
        <v>6.6650999999999998</v>
      </c>
      <c r="AM74" s="12">
        <v>22.5</v>
      </c>
      <c r="AN74" s="12">
        <f t="shared" si="37"/>
        <v>3.0872383582642691</v>
      </c>
      <c r="AO74" s="13">
        <v>0.09</v>
      </c>
      <c r="AP74" s="13">
        <v>0.09</v>
      </c>
      <c r="AQ74" s="15">
        <v>6.6863000000000001</v>
      </c>
      <c r="AR74" s="12">
        <v>22.25</v>
      </c>
      <c r="AS74" s="12">
        <f t="shared" si="46"/>
        <v>3.0256042267623058</v>
      </c>
      <c r="AT74" s="13">
        <v>0.09</v>
      </c>
      <c r="AU74" s="13">
        <v>0.09</v>
      </c>
      <c r="AV74" s="15">
        <v>6.7466999999999997</v>
      </c>
      <c r="AW74" s="27">
        <v>23</v>
      </c>
      <c r="AX74" s="12">
        <f t="shared" si="50"/>
        <v>3.0660579519612705</v>
      </c>
      <c r="AY74" s="13">
        <v>0.09</v>
      </c>
      <c r="AZ74" s="13">
        <v>0.09</v>
      </c>
      <c r="BA74" s="15">
        <v>6.8821000000000003</v>
      </c>
      <c r="BB74" s="27">
        <v>22.5</v>
      </c>
      <c r="BC74" s="12">
        <f t="shared" si="51"/>
        <v>2.9076799970225355</v>
      </c>
      <c r="BD74" s="13">
        <v>0.09</v>
      </c>
      <c r="BE74" s="13">
        <v>0.09</v>
      </c>
      <c r="BF74" s="15">
        <v>7.0991999999999997</v>
      </c>
      <c r="BG74" s="12">
        <v>22.5</v>
      </c>
      <c r="BH74" s="12">
        <f t="shared" si="38"/>
        <v>2.8637507574620753</v>
      </c>
      <c r="BI74" s="13">
        <v>0.09</v>
      </c>
      <c r="BJ74" s="13">
        <v>0.09</v>
      </c>
      <c r="BK74" s="15">
        <v>7.2081</v>
      </c>
      <c r="BL74" s="12">
        <v>22.3</v>
      </c>
      <c r="BM74" s="12">
        <f t="shared" si="47"/>
        <v>2.872406542131313</v>
      </c>
      <c r="BN74" s="13">
        <v>0.09</v>
      </c>
      <c r="BO74" s="13">
        <v>0.09</v>
      </c>
      <c r="BP74" s="15">
        <v>7.1224999999999996</v>
      </c>
      <c r="BQ74" s="12">
        <v>22.150000000000002</v>
      </c>
      <c r="BR74" s="12">
        <f t="shared" si="48"/>
        <v>2.9249515534265846</v>
      </c>
      <c r="BS74" s="13">
        <v>0.09</v>
      </c>
      <c r="BT74" s="13">
        <v>0.09</v>
      </c>
      <c r="BU74" s="15">
        <v>6.9474999999999998</v>
      </c>
      <c r="BV74" s="8">
        <v>22.125</v>
      </c>
      <c r="BW74" s="8">
        <f t="shared" si="39"/>
        <v>3.0074920194415156</v>
      </c>
      <c r="BX74" s="11">
        <v>0.09</v>
      </c>
      <c r="BY74" s="11">
        <v>0.09</v>
      </c>
      <c r="BZ74" s="14">
        <v>6.7492000000000001</v>
      </c>
      <c r="CA74" s="8">
        <v>21.650000000000002</v>
      </c>
      <c r="CB74" s="8">
        <f t="shared" si="40"/>
        <v>2.8620151759511412</v>
      </c>
      <c r="CC74" s="11">
        <v>0.09</v>
      </c>
      <c r="CD74" s="11">
        <v>0.09</v>
      </c>
      <c r="CE74" s="37">
        <v>6.94</v>
      </c>
      <c r="CF74" s="8">
        <v>21</v>
      </c>
      <c r="CG74" s="8">
        <f t="shared" si="41"/>
        <v>2.8000952032369102</v>
      </c>
      <c r="CH74" s="11">
        <v>0.09</v>
      </c>
      <c r="CI74" s="11">
        <v>0.09</v>
      </c>
      <c r="CJ74" s="15">
        <v>6.8804999999999996</v>
      </c>
      <c r="CK74" s="8">
        <v>19.7</v>
      </c>
      <c r="CL74" s="8">
        <f t="shared" si="42"/>
        <v>2.6172842261726825</v>
      </c>
      <c r="CM74" s="11">
        <v>0.09</v>
      </c>
      <c r="CN74" s="11">
        <v>0.09</v>
      </c>
      <c r="CO74" s="15">
        <v>6.9054000000000002</v>
      </c>
      <c r="CP74" s="8">
        <v>17.5</v>
      </c>
      <c r="CQ74" s="8">
        <f t="shared" si="43"/>
        <v>2.2623893287620143</v>
      </c>
      <c r="CR74" s="11">
        <v>0.09</v>
      </c>
      <c r="CS74" s="11">
        <v>0.09</v>
      </c>
      <c r="CT74" s="15">
        <v>7.0964999999999998</v>
      </c>
      <c r="CU74" s="8">
        <v>17.25</v>
      </c>
      <c r="CV74" s="8">
        <f t="shared" si="49"/>
        <v>2.1932297730496688</v>
      </c>
      <c r="CW74" s="11">
        <v>0.09</v>
      </c>
      <c r="CX74" s="11">
        <v>0.09</v>
      </c>
      <c r="CY74" s="15">
        <v>7.2157</v>
      </c>
      <c r="CZ74" s="8">
        <v>17.5</v>
      </c>
      <c r="DA74" s="8">
        <f t="shared" si="26"/>
        <v>2.2522966024942321</v>
      </c>
      <c r="DB74" s="11">
        <v>0.09</v>
      </c>
      <c r="DC74" s="11">
        <v>0.09</v>
      </c>
      <c r="DD74" s="15">
        <v>7.1283000000000003</v>
      </c>
      <c r="DE74" s="8">
        <v>17.55</v>
      </c>
      <c r="DF74" s="8">
        <f t="shared" si="27"/>
        <v>2.2428424571227312</v>
      </c>
      <c r="DG74" s="11">
        <v>0.09</v>
      </c>
      <c r="DH74" s="11">
        <v>0.09</v>
      </c>
      <c r="DI74" s="15">
        <v>7.1787999999999998</v>
      </c>
      <c r="DJ74" s="33">
        <v>17.900000000000002</v>
      </c>
      <c r="DK74" s="8">
        <f t="shared" si="28"/>
        <v>2.287539643764902</v>
      </c>
      <c r="DL74" s="11">
        <v>0.09</v>
      </c>
      <c r="DM74" s="11">
        <v>0.09</v>
      </c>
      <c r="DN74" s="23">
        <v>7.1788999999999996</v>
      </c>
      <c r="DO74" s="33">
        <v>16.850000000000001</v>
      </c>
      <c r="DP74" s="8">
        <f t="shared" si="52"/>
        <v>2.1536843595990796</v>
      </c>
      <c r="DQ74" s="11">
        <v>0.09</v>
      </c>
      <c r="DR74" s="11">
        <v>0.09</v>
      </c>
      <c r="DS74" s="23">
        <v>7.1778000000000004</v>
      </c>
      <c r="DT74" s="33">
        <v>16.440000000000001</v>
      </c>
      <c r="DU74" s="8">
        <f t="shared" si="44"/>
        <v>2.121198358367947</v>
      </c>
      <c r="DV74" s="11">
        <v>0.09</v>
      </c>
      <c r="DW74" s="11">
        <v>0.09</v>
      </c>
      <c r="DX74" s="23">
        <v>7.1104000000000003</v>
      </c>
      <c r="DY74" s="82">
        <v>16.425000000000001</v>
      </c>
      <c r="DZ74" s="8">
        <f t="shared" si="45"/>
        <v>2.1292648494347239</v>
      </c>
      <c r="EA74" s="11">
        <v>0.09</v>
      </c>
      <c r="EB74" s="11">
        <v>0.09</v>
      </c>
      <c r="EC74" s="23">
        <v>7.077</v>
      </c>
    </row>
    <row r="75" spans="2:133">
      <c r="B75" s="21">
        <v>73</v>
      </c>
      <c r="C75" s="22" t="s">
        <v>79</v>
      </c>
      <c r="D75" s="23" t="s">
        <v>182</v>
      </c>
      <c r="E75" s="23"/>
      <c r="F75" s="23" t="s">
        <v>183</v>
      </c>
      <c r="G75" s="24"/>
      <c r="H75" s="23" t="s">
        <v>27</v>
      </c>
      <c r="I75" s="12">
        <v>6.25</v>
      </c>
      <c r="J75" s="12">
        <f t="shared" si="31"/>
        <v>0.89882198233821986</v>
      </c>
      <c r="K75" s="13">
        <v>0.09</v>
      </c>
      <c r="L75" s="13">
        <v>0.09</v>
      </c>
      <c r="M75" s="15">
        <v>6.3794000000000004</v>
      </c>
      <c r="N75" s="12">
        <v>5.85</v>
      </c>
      <c r="O75" s="12">
        <f t="shared" si="32"/>
        <v>0.84412904640833908</v>
      </c>
      <c r="P75" s="13">
        <v>0.09</v>
      </c>
      <c r="Q75" s="13">
        <v>0.09</v>
      </c>
      <c r="R75" s="15">
        <v>6.3579999999999997</v>
      </c>
      <c r="S75" s="12">
        <v>5.25</v>
      </c>
      <c r="T75" s="12">
        <f t="shared" si="33"/>
        <v>0.76435613696446658</v>
      </c>
      <c r="U75" s="13">
        <v>0.09</v>
      </c>
      <c r="V75" s="13">
        <v>0.09</v>
      </c>
      <c r="W75" s="15">
        <v>6.3014000000000001</v>
      </c>
      <c r="X75" s="12">
        <v>4.75</v>
      </c>
      <c r="Y75" s="12">
        <f t="shared" si="34"/>
        <v>0.68617017511496237</v>
      </c>
      <c r="Z75" s="13">
        <v>0.09</v>
      </c>
      <c r="AA75" s="13">
        <v>0.09</v>
      </c>
      <c r="AB75" s="15">
        <v>6.3509000000000002</v>
      </c>
      <c r="AC75" s="12">
        <v>5</v>
      </c>
      <c r="AD75" s="12">
        <f t="shared" si="35"/>
        <v>0.69849493898507009</v>
      </c>
      <c r="AE75" s="13">
        <v>0.09</v>
      </c>
      <c r="AF75" s="13">
        <v>0.09</v>
      </c>
      <c r="AG75" s="15">
        <v>6.5671999999999997</v>
      </c>
      <c r="AH75" s="12">
        <v>4.8499999999999996</v>
      </c>
      <c r="AI75" s="12">
        <f t="shared" si="36"/>
        <v>0.66758807585837721</v>
      </c>
      <c r="AJ75" s="13">
        <v>0.09</v>
      </c>
      <c r="AK75" s="13">
        <v>0.09</v>
      </c>
      <c r="AL75" s="15">
        <v>6.6650999999999998</v>
      </c>
      <c r="AM75" s="12">
        <v>4.55</v>
      </c>
      <c r="AN75" s="12">
        <f t="shared" si="37"/>
        <v>0.62430820133788556</v>
      </c>
      <c r="AO75" s="13">
        <v>0.09</v>
      </c>
      <c r="AP75" s="13">
        <v>0.09</v>
      </c>
      <c r="AQ75" s="15">
        <v>6.6863000000000001</v>
      </c>
      <c r="AR75" s="12">
        <v>4.45</v>
      </c>
      <c r="AS75" s="12">
        <f t="shared" si="46"/>
        <v>0.60512084535246113</v>
      </c>
      <c r="AT75" s="13">
        <v>0.09</v>
      </c>
      <c r="AU75" s="13">
        <v>0.09</v>
      </c>
      <c r="AV75" s="15">
        <v>6.7466999999999997</v>
      </c>
      <c r="AW75" s="27">
        <v>4.5999999999999996</v>
      </c>
      <c r="AX75" s="12">
        <f t="shared" si="50"/>
        <v>0.61321159039225404</v>
      </c>
      <c r="AY75" s="13">
        <v>0.09</v>
      </c>
      <c r="AZ75" s="13">
        <v>0.09</v>
      </c>
      <c r="BA75" s="15">
        <v>6.8821000000000003</v>
      </c>
      <c r="BB75" s="27">
        <v>4.55</v>
      </c>
      <c r="BC75" s="12">
        <f t="shared" si="51"/>
        <v>0.58799751050900173</v>
      </c>
      <c r="BD75" s="13">
        <v>0.09</v>
      </c>
      <c r="BE75" s="13">
        <v>0.09</v>
      </c>
      <c r="BF75" s="15">
        <v>7.0991999999999997</v>
      </c>
      <c r="BG75" s="12">
        <v>4.55</v>
      </c>
      <c r="BH75" s="12">
        <f t="shared" si="38"/>
        <v>0.57911404206455308</v>
      </c>
      <c r="BI75" s="13">
        <v>0.09</v>
      </c>
      <c r="BJ75" s="13">
        <v>0.09</v>
      </c>
      <c r="BK75" s="15">
        <v>7.2081</v>
      </c>
      <c r="BL75" s="12">
        <v>4.5</v>
      </c>
      <c r="BM75" s="12">
        <f t="shared" si="47"/>
        <v>0.57963360715654288</v>
      </c>
      <c r="BN75" s="13">
        <v>0.09</v>
      </c>
      <c r="BO75" s="13">
        <v>0.09</v>
      </c>
      <c r="BP75" s="15">
        <v>7.1224999999999996</v>
      </c>
      <c r="BQ75" s="28">
        <v>4.8500000000000005</v>
      </c>
      <c r="BR75" s="12">
        <f t="shared" si="48"/>
        <v>0.6404521460098842</v>
      </c>
      <c r="BS75" s="13">
        <v>0.09</v>
      </c>
      <c r="BT75" s="13">
        <v>0.09</v>
      </c>
      <c r="BU75" s="15">
        <v>6.9474999999999998</v>
      </c>
      <c r="BV75" s="10">
        <v>4.5</v>
      </c>
      <c r="BW75" s="8">
        <f t="shared" si="39"/>
        <v>0.61169329208979983</v>
      </c>
      <c r="BX75" s="11">
        <v>0.09</v>
      </c>
      <c r="BY75" s="11">
        <v>0.09</v>
      </c>
      <c r="BZ75" s="14">
        <v>6.7492000000000001</v>
      </c>
      <c r="CA75" s="8">
        <v>4.45</v>
      </c>
      <c r="CB75" s="8">
        <f t="shared" si="40"/>
        <v>0.58826639875208209</v>
      </c>
      <c r="CC75" s="11">
        <v>0.09</v>
      </c>
      <c r="CD75" s="11">
        <v>0.09</v>
      </c>
      <c r="CE75" s="37">
        <v>6.94</v>
      </c>
      <c r="CF75" s="8">
        <v>4.37</v>
      </c>
      <c r="CG75" s="8">
        <f t="shared" si="41"/>
        <v>0.58268647800691886</v>
      </c>
      <c r="CH75" s="11">
        <v>0.09</v>
      </c>
      <c r="CI75" s="11">
        <v>0.09</v>
      </c>
      <c r="CJ75" s="15">
        <v>6.8804999999999996</v>
      </c>
      <c r="CK75" s="8">
        <v>4.3</v>
      </c>
      <c r="CL75" s="8">
        <f t="shared" si="42"/>
        <v>0.5712853894691643</v>
      </c>
      <c r="CM75" s="11">
        <v>0.09</v>
      </c>
      <c r="CN75" s="11">
        <v>0.09</v>
      </c>
      <c r="CO75" s="15">
        <v>6.9054000000000002</v>
      </c>
      <c r="CP75" s="8">
        <v>4.25</v>
      </c>
      <c r="CQ75" s="8">
        <f t="shared" si="43"/>
        <v>0.54943740841363198</v>
      </c>
      <c r="CR75" s="11">
        <v>0.09</v>
      </c>
      <c r="CS75" s="11">
        <v>0.09</v>
      </c>
      <c r="CT75" s="15">
        <v>7.0964999999999998</v>
      </c>
      <c r="CU75" s="8">
        <v>4.1500000000000004</v>
      </c>
      <c r="CV75" s="8">
        <f t="shared" si="49"/>
        <v>0.52764658308151458</v>
      </c>
      <c r="CW75" s="11">
        <v>0.09</v>
      </c>
      <c r="CX75" s="11">
        <v>0.09</v>
      </c>
      <c r="CY75" s="15">
        <v>7.2157</v>
      </c>
      <c r="CZ75" s="36">
        <v>3.85</v>
      </c>
      <c r="DA75" s="8">
        <f t="shared" ref="DA75:DA83" si="53">(CZ75-CZ75*DC75/(1+DB75))/DD75</f>
        <v>0.49550525254873096</v>
      </c>
      <c r="DB75" s="11">
        <v>0.09</v>
      </c>
      <c r="DC75" s="11">
        <v>0.09</v>
      </c>
      <c r="DD75" s="15">
        <v>7.1283000000000003</v>
      </c>
      <c r="DE75" s="8">
        <v>3.97</v>
      </c>
      <c r="DF75" s="8">
        <f t="shared" si="27"/>
        <v>0.50735524528645259</v>
      </c>
      <c r="DG75" s="11">
        <v>0.09</v>
      </c>
      <c r="DH75" s="11">
        <v>0.09</v>
      </c>
      <c r="DI75" s="15">
        <v>7.1787999999999998</v>
      </c>
      <c r="DJ75" s="33">
        <v>3.87</v>
      </c>
      <c r="DK75" s="8">
        <f t="shared" si="28"/>
        <v>0.49456862689218833</v>
      </c>
      <c r="DL75" s="11">
        <v>0.09</v>
      </c>
      <c r="DM75" s="11">
        <v>0.09</v>
      </c>
      <c r="DN75" s="23">
        <v>7.1788999999999996</v>
      </c>
      <c r="DO75" s="33">
        <v>3.6739999999999999</v>
      </c>
      <c r="DP75" s="8">
        <f t="shared" si="52"/>
        <v>0.469592660959467</v>
      </c>
      <c r="DQ75" s="11">
        <v>0.09</v>
      </c>
      <c r="DR75" s="11">
        <v>0.09</v>
      </c>
      <c r="DS75" s="23">
        <v>7.1778000000000004</v>
      </c>
      <c r="DT75" s="33">
        <v>3.39</v>
      </c>
      <c r="DU75" s="8">
        <f t="shared" si="44"/>
        <v>0.43740039141528836</v>
      </c>
      <c r="DV75" s="11">
        <v>0.09</v>
      </c>
      <c r="DW75" s="11">
        <v>0.09</v>
      </c>
      <c r="DX75" s="23">
        <v>7.1104000000000003</v>
      </c>
      <c r="DY75" s="82">
        <v>3.3000000000000003</v>
      </c>
      <c r="DZ75" s="8">
        <f t="shared" si="45"/>
        <v>0.42779750399601763</v>
      </c>
      <c r="EA75" s="11">
        <v>0.09</v>
      </c>
      <c r="EB75" s="11">
        <v>0.09</v>
      </c>
      <c r="EC75" s="23">
        <v>7.077</v>
      </c>
    </row>
    <row r="76" spans="2:133">
      <c r="B76" s="21">
        <v>74</v>
      </c>
      <c r="C76" s="22" t="s">
        <v>79</v>
      </c>
      <c r="D76" s="23" t="s">
        <v>184</v>
      </c>
      <c r="E76" s="23"/>
      <c r="F76" s="23" t="s">
        <v>185</v>
      </c>
      <c r="G76" s="24"/>
      <c r="H76" s="23" t="s">
        <v>27</v>
      </c>
      <c r="I76" s="12">
        <v>10.5</v>
      </c>
      <c r="J76" s="12">
        <f t="shared" si="31"/>
        <v>1.6459228140577482</v>
      </c>
      <c r="K76" s="13">
        <v>0.09</v>
      </c>
      <c r="L76" s="13">
        <v>0</v>
      </c>
      <c r="M76" s="15">
        <v>6.3794000000000004</v>
      </c>
      <c r="N76" s="12">
        <v>9.6999999999999993</v>
      </c>
      <c r="O76" s="12">
        <f t="shared" si="32"/>
        <v>1.5256369927650204</v>
      </c>
      <c r="P76" s="13">
        <v>0.09</v>
      </c>
      <c r="Q76" s="13">
        <v>0</v>
      </c>
      <c r="R76" s="15">
        <v>6.3579999999999997</v>
      </c>
      <c r="S76" s="12">
        <v>10.75</v>
      </c>
      <c r="T76" s="12">
        <f t="shared" si="33"/>
        <v>1.7059701018821214</v>
      </c>
      <c r="U76" s="13">
        <v>0.09</v>
      </c>
      <c r="V76" s="13">
        <v>0</v>
      </c>
      <c r="W76" s="15">
        <v>6.3014000000000001</v>
      </c>
      <c r="X76" s="12">
        <v>10.5</v>
      </c>
      <c r="Y76" s="12">
        <f t="shared" si="34"/>
        <v>1.6533089798296303</v>
      </c>
      <c r="Z76" s="13">
        <v>0.09</v>
      </c>
      <c r="AA76" s="13">
        <v>0</v>
      </c>
      <c r="AB76" s="15">
        <v>6.3509000000000002</v>
      </c>
      <c r="AC76" s="12">
        <v>11</v>
      </c>
      <c r="AD76" s="12">
        <f t="shared" si="35"/>
        <v>1.6749908636861981</v>
      </c>
      <c r="AE76" s="13">
        <v>0.09</v>
      </c>
      <c r="AF76" s="13">
        <v>0</v>
      </c>
      <c r="AG76" s="15">
        <v>6.5671999999999997</v>
      </c>
      <c r="AH76" s="12">
        <v>10.5</v>
      </c>
      <c r="AI76" s="12">
        <f t="shared" si="36"/>
        <v>1.5753702119998201</v>
      </c>
      <c r="AJ76" s="13">
        <v>0.09</v>
      </c>
      <c r="AK76" s="13">
        <v>0</v>
      </c>
      <c r="AL76" s="15">
        <v>6.6650999999999998</v>
      </c>
      <c r="AM76" s="12">
        <v>9.85</v>
      </c>
      <c r="AN76" s="12">
        <f t="shared" si="37"/>
        <v>1.4731615392668591</v>
      </c>
      <c r="AO76" s="13">
        <v>0.09</v>
      </c>
      <c r="AP76" s="13">
        <v>0</v>
      </c>
      <c r="AQ76" s="15">
        <v>6.6863000000000001</v>
      </c>
      <c r="AR76" s="25">
        <v>7.5</v>
      </c>
      <c r="AS76" s="12">
        <f t="shared" si="46"/>
        <v>1.1116545866868248</v>
      </c>
      <c r="AT76" s="13">
        <v>0.09</v>
      </c>
      <c r="AU76" s="13">
        <v>0</v>
      </c>
      <c r="AV76" s="15">
        <v>6.7466999999999997</v>
      </c>
      <c r="AW76" s="26">
        <v>9.6999999999999993</v>
      </c>
      <c r="AX76" s="12">
        <f t="shared" si="50"/>
        <v>1.4094535098298482</v>
      </c>
      <c r="AY76" s="13">
        <v>0.09</v>
      </c>
      <c r="AZ76" s="13">
        <v>0</v>
      </c>
      <c r="BA76" s="15">
        <v>6.8821000000000003</v>
      </c>
      <c r="BB76" s="27">
        <v>9.3000000000000007</v>
      </c>
      <c r="BC76" s="12">
        <f t="shared" si="51"/>
        <v>1.31000676132522</v>
      </c>
      <c r="BD76" s="13">
        <v>0.09</v>
      </c>
      <c r="BE76" s="13">
        <v>0</v>
      </c>
      <c r="BF76" s="15">
        <v>7.0991999999999997</v>
      </c>
      <c r="BG76" s="29">
        <v>7.45</v>
      </c>
      <c r="BH76" s="12">
        <f t="shared" si="38"/>
        <v>1.0335594678209237</v>
      </c>
      <c r="BI76" s="13">
        <v>0.09</v>
      </c>
      <c r="BJ76" s="13">
        <v>0</v>
      </c>
      <c r="BK76" s="15">
        <v>7.2081</v>
      </c>
      <c r="BL76" s="28">
        <v>7.8</v>
      </c>
      <c r="BM76" s="12">
        <f t="shared" si="47"/>
        <v>1.0951210951210952</v>
      </c>
      <c r="BN76" s="13">
        <v>0.09</v>
      </c>
      <c r="BO76" s="13">
        <v>0</v>
      </c>
      <c r="BP76" s="15">
        <v>7.1224999999999996</v>
      </c>
      <c r="BQ76" s="6">
        <v>7.2949999999999999</v>
      </c>
      <c r="BR76" s="12">
        <f t="shared" si="48"/>
        <v>1.0500179920834833</v>
      </c>
      <c r="BS76" s="13">
        <v>0.09</v>
      </c>
      <c r="BT76" s="13">
        <v>0</v>
      </c>
      <c r="BU76" s="15">
        <v>6.9474999999999998</v>
      </c>
      <c r="BV76" s="9">
        <v>7.55</v>
      </c>
      <c r="BW76" s="8">
        <f t="shared" si="39"/>
        <v>1.1186510993895573</v>
      </c>
      <c r="BX76" s="11">
        <v>0.09</v>
      </c>
      <c r="BY76" s="11">
        <v>0</v>
      </c>
      <c r="BZ76" s="14">
        <v>6.7492000000000001</v>
      </c>
      <c r="CA76" s="8">
        <v>7.25</v>
      </c>
      <c r="CB76" s="8">
        <f t="shared" si="40"/>
        <v>1.0446685878962536</v>
      </c>
      <c r="CC76" s="11">
        <v>0.09</v>
      </c>
      <c r="CD76" s="11">
        <v>0</v>
      </c>
      <c r="CE76" s="37">
        <v>6.94</v>
      </c>
      <c r="CF76" s="8">
        <v>6.45</v>
      </c>
      <c r="CG76" s="8">
        <f t="shared" si="41"/>
        <v>0.93743187268367134</v>
      </c>
      <c r="CH76" s="11">
        <v>0.09</v>
      </c>
      <c r="CI76" s="11">
        <v>0</v>
      </c>
      <c r="CJ76" s="15">
        <v>6.8804999999999996</v>
      </c>
      <c r="CK76" s="10">
        <v>5.45</v>
      </c>
      <c r="CL76" s="8">
        <f t="shared" si="42"/>
        <v>0.78923740840501633</v>
      </c>
      <c r="CM76" s="11">
        <v>0.09</v>
      </c>
      <c r="CN76" s="11">
        <v>0</v>
      </c>
      <c r="CO76" s="15">
        <v>6.9054000000000002</v>
      </c>
      <c r="CP76" s="8">
        <v>5.4329999999999998</v>
      </c>
      <c r="CQ76" s="8">
        <f t="shared" si="43"/>
        <v>0.76558867047135915</v>
      </c>
      <c r="CR76" s="11">
        <v>0.09</v>
      </c>
      <c r="CS76" s="11">
        <v>0</v>
      </c>
      <c r="CT76" s="15">
        <v>7.0964999999999998</v>
      </c>
      <c r="CU76" s="41">
        <v>6.15</v>
      </c>
      <c r="CV76" s="8">
        <f t="shared" si="49"/>
        <v>0.85230816137034526</v>
      </c>
      <c r="CW76" s="11">
        <v>0.09</v>
      </c>
      <c r="CX76" s="11">
        <v>0</v>
      </c>
      <c r="CY76" s="15">
        <v>7.2157</v>
      </c>
      <c r="CZ76" s="8">
        <v>6.3</v>
      </c>
      <c r="DA76" s="8">
        <f t="shared" si="53"/>
        <v>0.88380118681873654</v>
      </c>
      <c r="DB76" s="11">
        <v>0.09</v>
      </c>
      <c r="DC76" s="11">
        <v>0</v>
      </c>
      <c r="DD76" s="15">
        <v>7.1283000000000003</v>
      </c>
      <c r="DE76" s="8">
        <v>6.5</v>
      </c>
      <c r="DF76" s="8">
        <f t="shared" si="27"/>
        <v>0.90544380676436176</v>
      </c>
      <c r="DG76" s="11">
        <v>0.09</v>
      </c>
      <c r="DH76" s="11">
        <v>0</v>
      </c>
      <c r="DI76" s="15">
        <v>7.1787999999999998</v>
      </c>
      <c r="DJ76" s="33">
        <v>6.4950000000000001</v>
      </c>
      <c r="DK76" s="8">
        <f t="shared" si="28"/>
        <v>0.90473470866010119</v>
      </c>
      <c r="DL76" s="11">
        <v>0.09</v>
      </c>
      <c r="DM76" s="11">
        <v>0</v>
      </c>
      <c r="DN76" s="23">
        <v>7.1788999999999996</v>
      </c>
      <c r="DO76" s="33">
        <v>6.65</v>
      </c>
      <c r="DP76" s="8">
        <f t="shared" si="52"/>
        <v>0.92646771991417987</v>
      </c>
      <c r="DQ76" s="11">
        <v>0.09</v>
      </c>
      <c r="DR76" s="11">
        <v>0</v>
      </c>
      <c r="DS76" s="23">
        <v>7.1778000000000004</v>
      </c>
      <c r="DT76" s="33">
        <v>5.99</v>
      </c>
      <c r="DU76" s="8">
        <f t="shared" si="44"/>
        <v>0.84242799279927993</v>
      </c>
      <c r="DV76" s="11">
        <v>0.09</v>
      </c>
      <c r="DW76" s="11">
        <v>0</v>
      </c>
      <c r="DX76" s="23">
        <v>7.1104000000000003</v>
      </c>
      <c r="DY76" s="82">
        <v>5.875</v>
      </c>
      <c r="DZ76" s="8">
        <f t="shared" si="45"/>
        <v>0.83015402006499928</v>
      </c>
      <c r="EA76" s="11">
        <v>0.09</v>
      </c>
      <c r="EB76" s="11">
        <v>0</v>
      </c>
      <c r="EC76" s="23">
        <v>7.077</v>
      </c>
    </row>
    <row r="77" spans="2:133" ht="12.75" customHeight="1">
      <c r="B77" s="21">
        <v>75</v>
      </c>
      <c r="C77" s="22" t="s">
        <v>79</v>
      </c>
      <c r="D77" s="23" t="s">
        <v>186</v>
      </c>
      <c r="E77" s="23"/>
      <c r="F77" s="23" t="s">
        <v>632</v>
      </c>
      <c r="G77" s="24"/>
      <c r="H77" s="23" t="s">
        <v>27</v>
      </c>
      <c r="I77" s="12">
        <v>25</v>
      </c>
      <c r="J77" s="12">
        <f t="shared" si="31"/>
        <v>3.5952879293528794</v>
      </c>
      <c r="K77" s="13">
        <v>0.09</v>
      </c>
      <c r="L77" s="13">
        <v>0.09</v>
      </c>
      <c r="M77" s="15">
        <v>6.3794000000000004</v>
      </c>
      <c r="N77" s="12">
        <v>25</v>
      </c>
      <c r="O77" s="12">
        <f t="shared" si="32"/>
        <v>3.6073890872151249</v>
      </c>
      <c r="P77" s="13">
        <v>0.09</v>
      </c>
      <c r="Q77" s="13">
        <v>0.09</v>
      </c>
      <c r="R77" s="15">
        <v>6.3579999999999997</v>
      </c>
      <c r="S77" s="12">
        <v>25</v>
      </c>
      <c r="T77" s="12">
        <f t="shared" si="33"/>
        <v>3.639791128402222</v>
      </c>
      <c r="U77" s="13">
        <v>0.09</v>
      </c>
      <c r="V77" s="13">
        <v>0.09</v>
      </c>
      <c r="W77" s="15">
        <v>6.3014000000000001</v>
      </c>
      <c r="X77" s="12">
        <v>25</v>
      </c>
      <c r="Y77" s="12">
        <f t="shared" si="34"/>
        <v>3.6114219742892755</v>
      </c>
      <c r="Z77" s="13">
        <v>0.09</v>
      </c>
      <c r="AA77" s="13">
        <v>0.09</v>
      </c>
      <c r="AB77" s="15">
        <v>6.3509000000000002</v>
      </c>
      <c r="AC77" s="12">
        <v>25</v>
      </c>
      <c r="AD77" s="12">
        <f t="shared" si="35"/>
        <v>3.4924746949253507</v>
      </c>
      <c r="AE77" s="13">
        <v>0.09</v>
      </c>
      <c r="AF77" s="13">
        <v>0.09</v>
      </c>
      <c r="AG77" s="15">
        <v>6.5671999999999997</v>
      </c>
      <c r="AH77" s="12">
        <v>25</v>
      </c>
      <c r="AI77" s="12">
        <f t="shared" si="36"/>
        <v>3.4411756487545215</v>
      </c>
      <c r="AJ77" s="13">
        <v>0.09</v>
      </c>
      <c r="AK77" s="13">
        <v>0.09</v>
      </c>
      <c r="AL77" s="15">
        <v>6.6650999999999998</v>
      </c>
      <c r="AM77" s="12">
        <v>25</v>
      </c>
      <c r="AN77" s="12">
        <f t="shared" si="37"/>
        <v>3.4302648425158551</v>
      </c>
      <c r="AO77" s="13">
        <v>0.09</v>
      </c>
      <c r="AP77" s="13">
        <v>0.09</v>
      </c>
      <c r="AQ77" s="15">
        <v>6.6863000000000001</v>
      </c>
      <c r="AR77" s="12">
        <v>25</v>
      </c>
      <c r="AS77" s="12">
        <f t="shared" si="46"/>
        <v>3.399555310968883</v>
      </c>
      <c r="AT77" s="13">
        <v>0.09</v>
      </c>
      <c r="AU77" s="13">
        <v>0.09</v>
      </c>
      <c r="AV77" s="15">
        <v>6.7466999999999997</v>
      </c>
      <c r="AW77" s="27">
        <v>23</v>
      </c>
      <c r="AX77" s="12">
        <f t="shared" si="50"/>
        <v>3.0660579519612705</v>
      </c>
      <c r="AY77" s="13">
        <v>0.09</v>
      </c>
      <c r="AZ77" s="13">
        <v>0.09</v>
      </c>
      <c r="BA77" s="15">
        <v>6.8821000000000003</v>
      </c>
      <c r="BB77" s="27">
        <v>22</v>
      </c>
      <c r="BC77" s="12">
        <f t="shared" si="51"/>
        <v>2.8430648859775909</v>
      </c>
      <c r="BD77" s="13">
        <v>0.09</v>
      </c>
      <c r="BE77" s="13">
        <v>0.09</v>
      </c>
      <c r="BF77" s="15">
        <v>7.0991999999999997</v>
      </c>
      <c r="BG77" s="12">
        <v>22</v>
      </c>
      <c r="BH77" s="12">
        <f t="shared" si="38"/>
        <v>2.800111851740696</v>
      </c>
      <c r="BI77" s="13">
        <v>0.09</v>
      </c>
      <c r="BJ77" s="13">
        <v>0.09</v>
      </c>
      <c r="BK77" s="15">
        <v>7.2081</v>
      </c>
      <c r="BL77" s="12">
        <v>22.05</v>
      </c>
      <c r="BM77" s="12">
        <f t="shared" si="47"/>
        <v>2.8402046750670609</v>
      </c>
      <c r="BN77" s="13">
        <v>0.09</v>
      </c>
      <c r="BO77" s="13">
        <v>0.09</v>
      </c>
      <c r="BP77" s="15">
        <v>7.1224999999999996</v>
      </c>
      <c r="BQ77" s="12">
        <v>22.05</v>
      </c>
      <c r="BR77" s="12">
        <f t="shared" si="48"/>
        <v>2.9117463545397828</v>
      </c>
      <c r="BS77" s="13">
        <v>0.09</v>
      </c>
      <c r="BT77" s="13">
        <v>0.09</v>
      </c>
      <c r="BU77" s="15">
        <v>6.9474999999999998</v>
      </c>
      <c r="BV77" s="8">
        <v>22</v>
      </c>
      <c r="BW77" s="8">
        <f t="shared" si="39"/>
        <v>2.9905005391056885</v>
      </c>
      <c r="BX77" s="11">
        <v>0.09</v>
      </c>
      <c r="BY77" s="11">
        <v>0.09</v>
      </c>
      <c r="BZ77" s="14">
        <v>6.7492000000000001</v>
      </c>
      <c r="CA77" s="8">
        <v>22</v>
      </c>
      <c r="CB77" s="8">
        <f t="shared" si="40"/>
        <v>2.908283319673215</v>
      </c>
      <c r="CC77" s="11">
        <v>0.09</v>
      </c>
      <c r="CD77" s="11">
        <v>0.09</v>
      </c>
      <c r="CE77" s="37">
        <v>6.94</v>
      </c>
      <c r="CF77" s="9">
        <v>25</v>
      </c>
      <c r="CG77" s="8">
        <f t="shared" si="41"/>
        <v>3.3334466705201313</v>
      </c>
      <c r="CH77" s="11">
        <v>0.09</v>
      </c>
      <c r="CI77" s="11">
        <v>0.09</v>
      </c>
      <c r="CJ77" s="15">
        <v>6.8804999999999996</v>
      </c>
      <c r="CK77" s="8">
        <v>23.75</v>
      </c>
      <c r="CL77" s="8">
        <f t="shared" si="42"/>
        <v>3.1553553488122446</v>
      </c>
      <c r="CM77" s="11">
        <v>0.09</v>
      </c>
      <c r="CN77" s="11">
        <v>0.09</v>
      </c>
      <c r="CO77" s="15">
        <v>6.9054000000000002</v>
      </c>
      <c r="CP77" s="36">
        <v>19.5</v>
      </c>
      <c r="CQ77" s="8">
        <f t="shared" si="43"/>
        <v>2.5209481091919588</v>
      </c>
      <c r="CR77" s="11">
        <v>0.09</v>
      </c>
      <c r="CS77" s="11">
        <v>0.09</v>
      </c>
      <c r="CT77" s="15">
        <v>7.0964999999999998</v>
      </c>
      <c r="CU77" s="8">
        <v>18.5</v>
      </c>
      <c r="CV77" s="8">
        <f t="shared" si="49"/>
        <v>2.3521594667489198</v>
      </c>
      <c r="CW77" s="11">
        <v>0.09</v>
      </c>
      <c r="CX77" s="11">
        <v>0.09</v>
      </c>
      <c r="CY77" s="15">
        <v>7.2157</v>
      </c>
      <c r="CZ77" s="8">
        <v>18</v>
      </c>
      <c r="DA77" s="8">
        <f t="shared" si="53"/>
        <v>2.3166479339940667</v>
      </c>
      <c r="DB77" s="11">
        <v>0.09</v>
      </c>
      <c r="DC77" s="11">
        <v>0.09</v>
      </c>
      <c r="DD77" s="15">
        <v>7.1283000000000003</v>
      </c>
      <c r="DE77" s="8">
        <v>17.5</v>
      </c>
      <c r="DF77" s="8">
        <f t="shared" si="27"/>
        <v>2.2364525925725238</v>
      </c>
      <c r="DG77" s="11">
        <v>0.09</v>
      </c>
      <c r="DH77" s="11">
        <v>0.09</v>
      </c>
      <c r="DI77" s="15">
        <v>7.1787999999999998</v>
      </c>
      <c r="DJ77" s="33">
        <v>17.25</v>
      </c>
      <c r="DK77" s="8">
        <f t="shared" si="28"/>
        <v>2.2044725617287462</v>
      </c>
      <c r="DL77" s="11">
        <v>0.09</v>
      </c>
      <c r="DM77" s="11">
        <v>0.09</v>
      </c>
      <c r="DN77" s="23">
        <v>7.1788999999999996</v>
      </c>
      <c r="DO77" s="33">
        <v>17.055</v>
      </c>
      <c r="DP77" s="8">
        <f t="shared" si="52"/>
        <v>2.1798864541817391</v>
      </c>
      <c r="DQ77" s="11">
        <v>0.09</v>
      </c>
      <c r="DR77" s="11">
        <v>0.09</v>
      </c>
      <c r="DS77" s="23">
        <v>7.1778000000000004</v>
      </c>
      <c r="DT77" s="33">
        <v>16</v>
      </c>
      <c r="DU77" s="8">
        <f t="shared" si="44"/>
        <v>2.0644266261488533</v>
      </c>
      <c r="DV77" s="11">
        <v>0.09</v>
      </c>
      <c r="DW77" s="11">
        <v>0.09</v>
      </c>
      <c r="DX77" s="23">
        <v>7.1104000000000003</v>
      </c>
      <c r="DY77" s="85">
        <v>16.5</v>
      </c>
      <c r="DZ77" s="8">
        <f t="shared" si="45"/>
        <v>2.1389875199800881</v>
      </c>
      <c r="EA77" s="11">
        <v>0.09</v>
      </c>
      <c r="EB77" s="11">
        <v>0.09</v>
      </c>
      <c r="EC77" s="23">
        <v>7.077</v>
      </c>
    </row>
    <row r="78" spans="2:133" ht="12.75" customHeight="1">
      <c r="B78" s="21">
        <v>76</v>
      </c>
      <c r="C78" s="22" t="s">
        <v>79</v>
      </c>
      <c r="D78" s="23" t="s">
        <v>188</v>
      </c>
      <c r="E78" s="23"/>
      <c r="F78" s="23" t="s">
        <v>189</v>
      </c>
      <c r="G78" s="24"/>
      <c r="H78" s="23" t="s">
        <v>27</v>
      </c>
      <c r="I78" s="12">
        <v>1.1499999999999999</v>
      </c>
      <c r="J78" s="12">
        <f t="shared" si="31"/>
        <v>0.18026773677775337</v>
      </c>
      <c r="K78" s="13">
        <v>0.09</v>
      </c>
      <c r="L78" s="13">
        <v>0</v>
      </c>
      <c r="M78" s="15">
        <v>6.3794000000000004</v>
      </c>
      <c r="N78" s="12">
        <v>1.2569999999999999</v>
      </c>
      <c r="O78" s="12">
        <f t="shared" si="32"/>
        <v>0.19770368040264233</v>
      </c>
      <c r="P78" s="13">
        <v>0.09</v>
      </c>
      <c r="Q78" s="13">
        <v>0</v>
      </c>
      <c r="R78" s="15">
        <v>6.3579999999999997</v>
      </c>
      <c r="S78" s="12">
        <v>1.2549999999999999</v>
      </c>
      <c r="T78" s="12">
        <f t="shared" si="33"/>
        <v>0.19916209096391277</v>
      </c>
      <c r="U78" s="13">
        <v>0.09</v>
      </c>
      <c r="V78" s="13">
        <v>0</v>
      </c>
      <c r="W78" s="15">
        <v>6.3014000000000001</v>
      </c>
      <c r="X78" s="26">
        <v>1.36</v>
      </c>
      <c r="Y78" s="12">
        <f t="shared" si="34"/>
        <v>0.21414287738745691</v>
      </c>
      <c r="Z78" s="13">
        <v>0.09</v>
      </c>
      <c r="AA78" s="13">
        <v>0</v>
      </c>
      <c r="AB78" s="15">
        <v>6.3509000000000002</v>
      </c>
      <c r="AC78" s="25">
        <v>1.1499999999999999</v>
      </c>
      <c r="AD78" s="12">
        <f t="shared" si="35"/>
        <v>0.17511268120355705</v>
      </c>
      <c r="AE78" s="13">
        <v>0.09</v>
      </c>
      <c r="AF78" s="13">
        <v>0</v>
      </c>
      <c r="AG78" s="15">
        <v>6.5671999999999997</v>
      </c>
      <c r="AH78" s="26">
        <v>1.33</v>
      </c>
      <c r="AI78" s="12">
        <f t="shared" si="36"/>
        <v>0.1995468935199772</v>
      </c>
      <c r="AJ78" s="13">
        <v>0.09</v>
      </c>
      <c r="AK78" s="13">
        <v>0</v>
      </c>
      <c r="AL78" s="15">
        <v>6.6650999999999998</v>
      </c>
      <c r="AM78" s="12">
        <v>1.25</v>
      </c>
      <c r="AN78" s="12">
        <f t="shared" si="37"/>
        <v>0.18694943391711411</v>
      </c>
      <c r="AO78" s="13">
        <v>0.09</v>
      </c>
      <c r="AP78" s="13">
        <v>0</v>
      </c>
      <c r="AQ78" s="15">
        <v>6.6863000000000001</v>
      </c>
      <c r="AR78" s="12">
        <v>1.3</v>
      </c>
      <c r="AS78" s="12">
        <f t="shared" si="46"/>
        <v>0.19268679502571628</v>
      </c>
      <c r="AT78" s="13">
        <v>0.09</v>
      </c>
      <c r="AU78" s="13">
        <v>0</v>
      </c>
      <c r="AV78" s="15">
        <v>6.7466999999999997</v>
      </c>
      <c r="AW78" s="27">
        <v>1.2649999999999999</v>
      </c>
      <c r="AX78" s="12">
        <f t="shared" si="50"/>
        <v>0.18381017422007814</v>
      </c>
      <c r="AY78" s="13">
        <v>0.09</v>
      </c>
      <c r="AZ78" s="13">
        <v>0</v>
      </c>
      <c r="BA78" s="15">
        <v>6.8821000000000003</v>
      </c>
      <c r="BB78" s="25">
        <v>1.1499999999999999</v>
      </c>
      <c r="BC78" s="12">
        <f t="shared" si="51"/>
        <v>0.16199008338967771</v>
      </c>
      <c r="BD78" s="13">
        <v>0.09</v>
      </c>
      <c r="BE78" s="13">
        <v>0</v>
      </c>
      <c r="BF78" s="15">
        <v>7.0991999999999997</v>
      </c>
      <c r="BG78" s="12">
        <v>1.125</v>
      </c>
      <c r="BH78" s="12">
        <f t="shared" si="38"/>
        <v>0.15607441628168311</v>
      </c>
      <c r="BI78" s="13">
        <v>0.09</v>
      </c>
      <c r="BJ78" s="13">
        <v>0</v>
      </c>
      <c r="BK78" s="15">
        <v>7.2081</v>
      </c>
      <c r="BL78" s="12">
        <v>1.1599999999999999</v>
      </c>
      <c r="BM78" s="12">
        <f t="shared" si="47"/>
        <v>0.16286416286416286</v>
      </c>
      <c r="BN78" s="13">
        <v>0.09</v>
      </c>
      <c r="BO78" s="13">
        <v>0</v>
      </c>
      <c r="BP78" s="15">
        <v>7.1224999999999996</v>
      </c>
      <c r="BQ78" s="6">
        <v>1.05</v>
      </c>
      <c r="BR78" s="12">
        <f t="shared" si="48"/>
        <v>0.15113350125944586</v>
      </c>
      <c r="BS78" s="13">
        <v>0.09</v>
      </c>
      <c r="BT78" s="13">
        <v>0</v>
      </c>
      <c r="BU78" s="15">
        <v>6.9474999999999998</v>
      </c>
      <c r="BV78" s="9">
        <v>1.125</v>
      </c>
      <c r="BW78" s="8">
        <f t="shared" si="39"/>
        <v>0.16668642209447046</v>
      </c>
      <c r="BX78" s="11">
        <v>0.09</v>
      </c>
      <c r="BY78" s="11">
        <v>0</v>
      </c>
      <c r="BZ78" s="14">
        <v>6.7492000000000001</v>
      </c>
      <c r="CA78" s="8">
        <v>1.1500000000000001</v>
      </c>
      <c r="CB78" s="8">
        <f t="shared" si="40"/>
        <v>0.16570605187319887</v>
      </c>
      <c r="CC78" s="11">
        <v>0.09</v>
      </c>
      <c r="CD78" s="11">
        <v>0</v>
      </c>
      <c r="CE78" s="37">
        <v>6.94</v>
      </c>
      <c r="CF78" s="8">
        <v>1.105</v>
      </c>
      <c r="CG78" s="8">
        <f t="shared" si="41"/>
        <v>0.16059879369231889</v>
      </c>
      <c r="CH78" s="11">
        <v>0.09</v>
      </c>
      <c r="CI78" s="11">
        <v>0</v>
      </c>
      <c r="CJ78" s="15">
        <v>6.8804999999999996</v>
      </c>
      <c r="CK78" s="8">
        <v>1.1000000000000001</v>
      </c>
      <c r="CL78" s="8">
        <f t="shared" si="42"/>
        <v>0.15929562371477396</v>
      </c>
      <c r="CM78" s="11">
        <v>0.09</v>
      </c>
      <c r="CN78" s="11">
        <v>0</v>
      </c>
      <c r="CO78" s="15">
        <v>6.9054000000000002</v>
      </c>
      <c r="CP78" s="8">
        <v>1.1599999999999999</v>
      </c>
      <c r="CQ78" s="8">
        <f t="shared" si="43"/>
        <v>0.16346086098781087</v>
      </c>
      <c r="CR78" s="11">
        <v>0.09</v>
      </c>
      <c r="CS78" s="11">
        <v>0</v>
      </c>
      <c r="CT78" s="15">
        <v>7.0964999999999998</v>
      </c>
      <c r="CU78" s="8">
        <v>1.1500000000000001</v>
      </c>
      <c r="CV78" s="8">
        <f t="shared" si="49"/>
        <v>0.15937469684160929</v>
      </c>
      <c r="CW78" s="11">
        <v>0.09</v>
      </c>
      <c r="CX78" s="11">
        <v>0</v>
      </c>
      <c r="CY78" s="15">
        <v>7.2157</v>
      </c>
      <c r="CZ78" s="8">
        <v>1.155</v>
      </c>
      <c r="DA78" s="8">
        <f t="shared" si="53"/>
        <v>0.16203021758343503</v>
      </c>
      <c r="DB78" s="11">
        <v>0.09</v>
      </c>
      <c r="DC78" s="11">
        <v>0</v>
      </c>
      <c r="DD78" s="15">
        <v>7.1283000000000003</v>
      </c>
      <c r="DE78" s="8">
        <v>1.17</v>
      </c>
      <c r="DF78" s="8">
        <f t="shared" si="27"/>
        <v>0.16297988521758511</v>
      </c>
      <c r="DG78" s="11">
        <v>0.09</v>
      </c>
      <c r="DH78" s="11">
        <v>0</v>
      </c>
      <c r="DI78" s="15">
        <v>7.1787999999999998</v>
      </c>
      <c r="DJ78" s="33">
        <v>1.175</v>
      </c>
      <c r="DK78" s="8">
        <f t="shared" si="28"/>
        <v>0.16367410048893286</v>
      </c>
      <c r="DL78" s="11">
        <v>0.09</v>
      </c>
      <c r="DM78" s="11">
        <v>0</v>
      </c>
      <c r="DN78" s="23">
        <v>7.1788999999999996</v>
      </c>
      <c r="DO78" s="33">
        <v>1.1500000000000001</v>
      </c>
      <c r="DP78" s="8">
        <f t="shared" si="52"/>
        <v>0.16021622224079801</v>
      </c>
      <c r="DQ78" s="11">
        <v>0.09</v>
      </c>
      <c r="DR78" s="11">
        <v>0</v>
      </c>
      <c r="DS78" s="23">
        <v>7.1778000000000004</v>
      </c>
      <c r="DT78" s="77">
        <v>0.97</v>
      </c>
      <c r="DU78" s="8">
        <f t="shared" si="44"/>
        <v>0.1364198919891989</v>
      </c>
      <c r="DV78" s="11">
        <v>0.09</v>
      </c>
      <c r="DW78" s="11">
        <v>0</v>
      </c>
      <c r="DX78" s="23">
        <v>7.1104000000000003</v>
      </c>
      <c r="DY78" s="82">
        <v>0.95500000000000007</v>
      </c>
      <c r="DZ78" s="8">
        <f t="shared" si="45"/>
        <v>0.13494418538928926</v>
      </c>
      <c r="EA78" s="11">
        <v>0.09</v>
      </c>
      <c r="EB78" s="11">
        <v>0</v>
      </c>
      <c r="EC78" s="23">
        <v>7.077</v>
      </c>
    </row>
    <row r="79" spans="2:133" ht="12.75" customHeight="1">
      <c r="B79" s="21">
        <v>77</v>
      </c>
      <c r="C79" s="22" t="s">
        <v>79</v>
      </c>
      <c r="D79" s="23" t="s">
        <v>722</v>
      </c>
      <c r="E79" s="23"/>
      <c r="F79" s="23" t="s">
        <v>191</v>
      </c>
      <c r="G79" s="24"/>
      <c r="H79" s="23" t="s">
        <v>27</v>
      </c>
      <c r="I79" s="12">
        <v>1.55</v>
      </c>
      <c r="J79" s="12">
        <f t="shared" si="31"/>
        <v>0.2429695582656676</v>
      </c>
      <c r="K79" s="13">
        <v>0.09</v>
      </c>
      <c r="L79" s="13">
        <v>0</v>
      </c>
      <c r="M79" s="15">
        <v>6.3794000000000004</v>
      </c>
      <c r="N79" s="12">
        <v>1.05</v>
      </c>
      <c r="O79" s="12">
        <f t="shared" si="32"/>
        <v>0.16514627241270841</v>
      </c>
      <c r="P79" s="13">
        <v>0.09</v>
      </c>
      <c r="Q79" s="13">
        <v>0</v>
      </c>
      <c r="R79" s="15">
        <v>6.3579999999999997</v>
      </c>
      <c r="S79" s="12">
        <v>1.25</v>
      </c>
      <c r="T79" s="12">
        <f t="shared" si="33"/>
        <v>0.19836861649792109</v>
      </c>
      <c r="U79" s="13">
        <v>0.09</v>
      </c>
      <c r="V79" s="13">
        <v>0</v>
      </c>
      <c r="W79" s="15">
        <v>6.3014000000000001</v>
      </c>
      <c r="X79" s="12">
        <v>1.3</v>
      </c>
      <c r="Y79" s="12">
        <f t="shared" si="34"/>
        <v>0.20469539750271615</v>
      </c>
      <c r="Z79" s="13">
        <v>0.09</v>
      </c>
      <c r="AA79" s="13">
        <v>0</v>
      </c>
      <c r="AB79" s="15">
        <v>6.3509000000000002</v>
      </c>
      <c r="AC79" s="12">
        <v>1.45</v>
      </c>
      <c r="AD79" s="12">
        <f t="shared" si="35"/>
        <v>0.22079425021318067</v>
      </c>
      <c r="AE79" s="13">
        <v>0.09</v>
      </c>
      <c r="AF79" s="13">
        <v>0</v>
      </c>
      <c r="AG79" s="15">
        <v>6.5671999999999997</v>
      </c>
      <c r="AH79" s="12">
        <v>2.0499999999999998</v>
      </c>
      <c r="AI79" s="12">
        <f t="shared" si="36"/>
        <v>0.30757227948567911</v>
      </c>
      <c r="AJ79" s="13">
        <v>0.09</v>
      </c>
      <c r="AK79" s="13">
        <v>0</v>
      </c>
      <c r="AL79" s="15">
        <v>6.6650999999999998</v>
      </c>
      <c r="AM79" s="12">
        <v>2.5</v>
      </c>
      <c r="AN79" s="12">
        <f t="shared" si="37"/>
        <v>0.37389886783422821</v>
      </c>
      <c r="AO79" s="13">
        <v>0.09</v>
      </c>
      <c r="AP79" s="13">
        <v>0</v>
      </c>
      <c r="AQ79" s="15">
        <v>6.6863000000000001</v>
      </c>
      <c r="AR79" s="12">
        <v>1.65</v>
      </c>
      <c r="AS79" s="12">
        <f t="shared" si="46"/>
        <v>0.24456400907110143</v>
      </c>
      <c r="AT79" s="13">
        <v>0.09</v>
      </c>
      <c r="AU79" s="13">
        <v>0</v>
      </c>
      <c r="AV79" s="15">
        <v>6.7466999999999997</v>
      </c>
      <c r="AW79" s="12">
        <v>1.5</v>
      </c>
      <c r="AX79" s="12">
        <f t="shared" si="50"/>
        <v>0.21795672832420335</v>
      </c>
      <c r="AY79" s="13">
        <v>0.09</v>
      </c>
      <c r="AZ79" s="13">
        <v>0</v>
      </c>
      <c r="BA79" s="15">
        <v>6.8821000000000003</v>
      </c>
      <c r="BB79" s="12">
        <v>1.45</v>
      </c>
      <c r="BC79" s="12">
        <f t="shared" si="51"/>
        <v>0.20424836601307189</v>
      </c>
      <c r="BD79" s="13">
        <v>0.09</v>
      </c>
      <c r="BE79" s="13">
        <v>0</v>
      </c>
      <c r="BF79" s="15">
        <v>7.0991999999999997</v>
      </c>
      <c r="BG79" s="12">
        <v>1.45</v>
      </c>
      <c r="BH79" s="12">
        <f t="shared" si="38"/>
        <v>0.20116258098528045</v>
      </c>
      <c r="BI79" s="13">
        <v>0.09</v>
      </c>
      <c r="BJ79" s="13">
        <v>0</v>
      </c>
      <c r="BK79" s="15">
        <v>7.2081</v>
      </c>
      <c r="BL79" s="12">
        <v>1.5</v>
      </c>
      <c r="BM79" s="12">
        <f t="shared" si="47"/>
        <v>0.21060021060021061</v>
      </c>
      <c r="BN79" s="13">
        <v>0.09</v>
      </c>
      <c r="BO79" s="13">
        <v>0</v>
      </c>
      <c r="BP79" s="15">
        <v>7.1224999999999996</v>
      </c>
      <c r="BQ79" s="12">
        <v>1.25</v>
      </c>
      <c r="BR79" s="12">
        <f t="shared" si="48"/>
        <v>0.17992083483267363</v>
      </c>
      <c r="BS79" s="13">
        <v>0.09</v>
      </c>
      <c r="BT79" s="13">
        <v>0</v>
      </c>
      <c r="BU79" s="15">
        <v>6.9474999999999998</v>
      </c>
      <c r="BV79" s="8">
        <v>1.125</v>
      </c>
      <c r="BW79" s="8">
        <f t="shared" si="39"/>
        <v>0.16668642209447046</v>
      </c>
      <c r="BX79" s="11">
        <v>0.09</v>
      </c>
      <c r="BY79" s="11">
        <v>0</v>
      </c>
      <c r="BZ79" s="14">
        <v>6.7492000000000001</v>
      </c>
      <c r="CA79" s="8">
        <v>0.85</v>
      </c>
      <c r="CB79" s="8">
        <f t="shared" si="40"/>
        <v>0.12247838616714696</v>
      </c>
      <c r="CC79" s="11">
        <v>0.09</v>
      </c>
      <c r="CD79" s="11">
        <v>0</v>
      </c>
      <c r="CE79" s="37">
        <v>6.94</v>
      </c>
      <c r="CF79" s="8">
        <v>0.8</v>
      </c>
      <c r="CG79" s="8">
        <f t="shared" si="41"/>
        <v>0.11627061986774219</v>
      </c>
      <c r="CH79" s="11">
        <v>0.09</v>
      </c>
      <c r="CI79" s="11">
        <v>0</v>
      </c>
      <c r="CJ79" s="15">
        <v>6.8804999999999996</v>
      </c>
      <c r="CK79" s="8">
        <v>0.78</v>
      </c>
      <c r="CL79" s="8">
        <f t="shared" si="42"/>
        <v>0.11295507863411243</v>
      </c>
      <c r="CM79" s="11">
        <v>0.09</v>
      </c>
      <c r="CN79" s="11">
        <v>0</v>
      </c>
      <c r="CO79" s="15">
        <v>6.9054000000000002</v>
      </c>
      <c r="CP79" s="8">
        <v>0.85</v>
      </c>
      <c r="CQ79" s="8">
        <f t="shared" si="43"/>
        <v>0.11977735503417178</v>
      </c>
      <c r="CR79" s="11">
        <v>0.09</v>
      </c>
      <c r="CS79" s="11">
        <v>0</v>
      </c>
      <c r="CT79" s="15">
        <v>7.0964999999999998</v>
      </c>
      <c r="CU79" s="41">
        <v>0.9</v>
      </c>
      <c r="CV79" s="8">
        <f t="shared" si="49"/>
        <v>0.12472802361517248</v>
      </c>
      <c r="CW79" s="11">
        <v>0.09</v>
      </c>
      <c r="CX79" s="11">
        <v>0</v>
      </c>
      <c r="CY79" s="15">
        <v>7.2157</v>
      </c>
      <c r="CZ79" s="41">
        <v>1.2</v>
      </c>
      <c r="DA79" s="8">
        <f t="shared" si="53"/>
        <v>0.16834308320356886</v>
      </c>
      <c r="DB79" s="11">
        <v>0.09</v>
      </c>
      <c r="DC79" s="11">
        <v>0</v>
      </c>
      <c r="DD79" s="15">
        <v>7.1283000000000003</v>
      </c>
      <c r="DE79" s="41">
        <v>1.45</v>
      </c>
      <c r="DF79" s="8">
        <f t="shared" si="27"/>
        <v>0.20198361843204993</v>
      </c>
      <c r="DG79" s="11">
        <v>0.09</v>
      </c>
      <c r="DH79" s="11">
        <v>0</v>
      </c>
      <c r="DI79" s="15">
        <v>7.1787999999999998</v>
      </c>
      <c r="DJ79" s="33">
        <v>1.37</v>
      </c>
      <c r="DK79" s="8">
        <f t="shared" si="28"/>
        <v>0.19083703631475576</v>
      </c>
      <c r="DL79" s="11">
        <v>0.09</v>
      </c>
      <c r="DM79" s="11">
        <v>0</v>
      </c>
      <c r="DN79" s="23">
        <v>7.1788999999999996</v>
      </c>
      <c r="DO79" s="77">
        <v>1.1500000000000001</v>
      </c>
      <c r="DP79" s="8">
        <f t="shared" si="52"/>
        <v>0.16021622224079801</v>
      </c>
      <c r="DQ79" s="11">
        <v>0.09</v>
      </c>
      <c r="DR79" s="11">
        <v>0</v>
      </c>
      <c r="DS79" s="23">
        <v>7.1778000000000004</v>
      </c>
      <c r="DT79" s="77">
        <v>0.9</v>
      </c>
      <c r="DU79" s="8">
        <f t="shared" si="44"/>
        <v>0.12657515751575157</v>
      </c>
      <c r="DV79" s="11">
        <v>0.09</v>
      </c>
      <c r="DW79" s="11">
        <v>0</v>
      </c>
      <c r="DX79" s="23">
        <v>7.1104000000000003</v>
      </c>
      <c r="DY79" s="86">
        <v>0.75700000000000001</v>
      </c>
      <c r="DZ79" s="8">
        <f t="shared" si="45"/>
        <v>0.1069662286279497</v>
      </c>
      <c r="EA79" s="11">
        <v>0.09</v>
      </c>
      <c r="EB79" s="11">
        <v>0</v>
      </c>
      <c r="EC79" s="23">
        <v>7.077</v>
      </c>
    </row>
    <row r="80" spans="2:133" ht="12.75" customHeight="1">
      <c r="B80" s="21">
        <v>78</v>
      </c>
      <c r="C80" s="22" t="s">
        <v>79</v>
      </c>
      <c r="D80" s="23" t="s">
        <v>192</v>
      </c>
      <c r="E80" s="23"/>
      <c r="F80" s="23" t="s">
        <v>676</v>
      </c>
      <c r="G80" s="24"/>
      <c r="H80" s="23" t="s">
        <v>27</v>
      </c>
      <c r="I80" s="12">
        <v>7.05</v>
      </c>
      <c r="J80" s="12">
        <f t="shared" si="31"/>
        <v>1.1051196037244881</v>
      </c>
      <c r="K80" s="13">
        <v>0.09</v>
      </c>
      <c r="L80" s="13">
        <v>0</v>
      </c>
      <c r="M80" s="15">
        <v>6.3794000000000004</v>
      </c>
      <c r="N80" s="12">
        <v>7.0250000000000004</v>
      </c>
      <c r="O80" s="12">
        <f t="shared" si="32"/>
        <v>1.1049072035231207</v>
      </c>
      <c r="P80" s="13">
        <v>0.09</v>
      </c>
      <c r="Q80" s="13">
        <v>0</v>
      </c>
      <c r="R80" s="15">
        <v>6.3579999999999997</v>
      </c>
      <c r="S80" s="12">
        <v>7.5</v>
      </c>
      <c r="T80" s="12">
        <f t="shared" si="33"/>
        <v>1.1902116989875267</v>
      </c>
      <c r="U80" s="13">
        <v>0.09</v>
      </c>
      <c r="V80" s="13">
        <v>0</v>
      </c>
      <c r="W80" s="15">
        <v>6.3014000000000001</v>
      </c>
      <c r="X80" s="12">
        <v>7.5</v>
      </c>
      <c r="Y80" s="12">
        <f t="shared" si="34"/>
        <v>1.1809349855925932</v>
      </c>
      <c r="Z80" s="13">
        <v>0.09</v>
      </c>
      <c r="AA80" s="13">
        <v>0</v>
      </c>
      <c r="AB80" s="15">
        <v>6.3509000000000002</v>
      </c>
      <c r="AC80" s="12">
        <v>7.8</v>
      </c>
      <c r="AD80" s="12">
        <f t="shared" si="35"/>
        <v>1.1877207942502133</v>
      </c>
      <c r="AE80" s="13">
        <v>0.09</v>
      </c>
      <c r="AF80" s="13">
        <v>0</v>
      </c>
      <c r="AG80" s="15">
        <v>6.5671999999999997</v>
      </c>
      <c r="AH80" s="12">
        <v>7.8</v>
      </c>
      <c r="AI80" s="12">
        <f t="shared" si="36"/>
        <v>1.1702750146284377</v>
      </c>
      <c r="AJ80" s="13">
        <v>0.09</v>
      </c>
      <c r="AK80" s="13">
        <v>0</v>
      </c>
      <c r="AL80" s="15">
        <v>6.6650999999999998</v>
      </c>
      <c r="AM80" s="26">
        <v>10.5</v>
      </c>
      <c r="AN80" s="12">
        <f t="shared" si="37"/>
        <v>1.5703752449037585</v>
      </c>
      <c r="AO80" s="13">
        <v>0.09</v>
      </c>
      <c r="AP80" s="13">
        <v>0</v>
      </c>
      <c r="AQ80" s="15">
        <v>6.6863000000000001</v>
      </c>
      <c r="AR80" s="12">
        <v>10</v>
      </c>
      <c r="AS80" s="12">
        <f t="shared" si="46"/>
        <v>1.4822061155824329</v>
      </c>
      <c r="AT80" s="13">
        <v>0.09</v>
      </c>
      <c r="AU80" s="13">
        <v>0</v>
      </c>
      <c r="AV80" s="15">
        <v>6.7466999999999997</v>
      </c>
      <c r="AW80" s="27">
        <v>11</v>
      </c>
      <c r="AX80" s="12">
        <f t="shared" si="50"/>
        <v>1.598349341044158</v>
      </c>
      <c r="AY80" s="13">
        <v>0.09</v>
      </c>
      <c r="AZ80" s="13">
        <v>0</v>
      </c>
      <c r="BA80" s="15">
        <v>6.8821000000000003</v>
      </c>
      <c r="BB80" s="27">
        <v>11.05</v>
      </c>
      <c r="BC80" s="12">
        <f t="shared" si="51"/>
        <v>1.556513409961686</v>
      </c>
      <c r="BD80" s="13">
        <v>0.09</v>
      </c>
      <c r="BE80" s="13">
        <v>0</v>
      </c>
      <c r="BF80" s="15">
        <v>7.0991999999999997</v>
      </c>
      <c r="BG80" s="12">
        <v>11.05</v>
      </c>
      <c r="BH80" s="12">
        <f t="shared" si="38"/>
        <v>1.5329975999223098</v>
      </c>
      <c r="BI80" s="13">
        <v>0.09</v>
      </c>
      <c r="BJ80" s="13">
        <v>0</v>
      </c>
      <c r="BK80" s="15">
        <v>7.2081</v>
      </c>
      <c r="BL80" s="12">
        <v>11</v>
      </c>
      <c r="BM80" s="12">
        <f t="shared" si="47"/>
        <v>1.5444015444015444</v>
      </c>
      <c r="BN80" s="13">
        <v>0.09</v>
      </c>
      <c r="BO80" s="13">
        <v>0</v>
      </c>
      <c r="BP80" s="15">
        <v>7.1224999999999996</v>
      </c>
      <c r="BQ80" s="12">
        <v>11</v>
      </c>
      <c r="BR80" s="12">
        <f t="shared" si="48"/>
        <v>1.5833033465275279</v>
      </c>
      <c r="BS80" s="13">
        <v>0.09</v>
      </c>
      <c r="BT80" s="13">
        <v>0</v>
      </c>
      <c r="BU80" s="15">
        <v>6.9474999999999998</v>
      </c>
      <c r="BV80" s="8">
        <v>11.05</v>
      </c>
      <c r="BW80" s="8">
        <f t="shared" si="39"/>
        <v>1.637231079239021</v>
      </c>
      <c r="BX80" s="11">
        <v>0.09</v>
      </c>
      <c r="BY80" s="11">
        <v>0</v>
      </c>
      <c r="BZ80" s="14">
        <v>6.7492000000000001</v>
      </c>
      <c r="CA80" s="8">
        <v>11</v>
      </c>
      <c r="CB80" s="8">
        <f t="shared" si="40"/>
        <v>1.5850144092219018</v>
      </c>
      <c r="CC80" s="11">
        <v>0.09</v>
      </c>
      <c r="CD80" s="11">
        <v>0</v>
      </c>
      <c r="CE80" s="37">
        <v>6.94</v>
      </c>
      <c r="CF80" s="8">
        <v>10.5</v>
      </c>
      <c r="CG80" s="8">
        <f t="shared" si="41"/>
        <v>1.5260518857641161</v>
      </c>
      <c r="CH80" s="11">
        <v>0.09</v>
      </c>
      <c r="CI80" s="11">
        <v>0</v>
      </c>
      <c r="CJ80" s="15">
        <v>6.8804999999999996</v>
      </c>
      <c r="CK80" s="8">
        <v>10.25</v>
      </c>
      <c r="CL80" s="8">
        <f t="shared" si="42"/>
        <v>1.4843455846149389</v>
      </c>
      <c r="CM80" s="11">
        <v>0.09</v>
      </c>
      <c r="CN80" s="11">
        <v>0</v>
      </c>
      <c r="CO80" s="15">
        <v>6.9054000000000002</v>
      </c>
      <c r="CP80" s="8">
        <v>10.45</v>
      </c>
      <c r="CQ80" s="8">
        <f t="shared" si="43"/>
        <v>1.4725568942436411</v>
      </c>
      <c r="CR80" s="11">
        <v>0.09</v>
      </c>
      <c r="CS80" s="11">
        <v>0</v>
      </c>
      <c r="CT80" s="15">
        <v>7.0964999999999998</v>
      </c>
      <c r="CU80" s="8">
        <v>10.45</v>
      </c>
      <c r="CV80" s="8">
        <f t="shared" si="49"/>
        <v>1.448230940865058</v>
      </c>
      <c r="CW80" s="11">
        <v>0.09</v>
      </c>
      <c r="CX80" s="11">
        <v>0</v>
      </c>
      <c r="CY80" s="15">
        <v>7.2157</v>
      </c>
      <c r="CZ80" s="8">
        <v>10.75</v>
      </c>
      <c r="DA80" s="8">
        <f t="shared" si="53"/>
        <v>1.5080734536986378</v>
      </c>
      <c r="DB80" s="11">
        <v>0.09</v>
      </c>
      <c r="DC80" s="11">
        <v>0</v>
      </c>
      <c r="DD80" s="15">
        <v>7.1283000000000003</v>
      </c>
      <c r="DE80" s="8">
        <v>10.75</v>
      </c>
      <c r="DF80" s="8">
        <f t="shared" si="27"/>
        <v>1.4974647573410598</v>
      </c>
      <c r="DG80" s="11">
        <v>0.09</v>
      </c>
      <c r="DH80" s="11">
        <v>0</v>
      </c>
      <c r="DI80" s="15">
        <v>7.1787999999999998</v>
      </c>
      <c r="DJ80" s="77">
        <v>9.5</v>
      </c>
      <c r="DK80" s="8">
        <f t="shared" si="28"/>
        <v>1.3233225145913721</v>
      </c>
      <c r="DL80" s="11">
        <v>0.09</v>
      </c>
      <c r="DM80" s="11">
        <v>0</v>
      </c>
      <c r="DN80" s="23">
        <v>7.1788999999999996</v>
      </c>
      <c r="DO80" s="77">
        <v>6.9</v>
      </c>
      <c r="DP80" s="8">
        <f t="shared" si="52"/>
        <v>0.96129733344478807</v>
      </c>
      <c r="DQ80" s="11">
        <v>0.09</v>
      </c>
      <c r="DR80" s="11">
        <v>0</v>
      </c>
      <c r="DS80" s="23">
        <v>7.1778000000000004</v>
      </c>
      <c r="DT80" s="33">
        <v>6.9</v>
      </c>
      <c r="DU80" s="8">
        <f t="shared" si="44"/>
        <v>0.97040954095409537</v>
      </c>
      <c r="DV80" s="11">
        <v>0.09</v>
      </c>
      <c r="DW80" s="11">
        <v>0</v>
      </c>
      <c r="DX80" s="23">
        <v>7.1104000000000003</v>
      </c>
      <c r="DY80" s="82">
        <v>6.9</v>
      </c>
      <c r="DZ80" s="8">
        <f t="shared" si="45"/>
        <v>0.97498940228910558</v>
      </c>
      <c r="EA80" s="11">
        <v>0.09</v>
      </c>
      <c r="EB80" s="11">
        <v>0</v>
      </c>
      <c r="EC80" s="23">
        <v>7.077</v>
      </c>
    </row>
    <row r="81" spans="2:133" ht="12.75" customHeight="1">
      <c r="B81" s="21">
        <v>79</v>
      </c>
      <c r="C81" s="22" t="s">
        <v>79</v>
      </c>
      <c r="D81" s="23" t="s">
        <v>672</v>
      </c>
      <c r="E81" s="23"/>
      <c r="F81" s="23" t="s">
        <v>633</v>
      </c>
      <c r="G81" s="24"/>
      <c r="H81" s="23" t="s">
        <v>27</v>
      </c>
      <c r="I81" s="12">
        <v>129</v>
      </c>
      <c r="J81" s="12">
        <f t="shared" si="31"/>
        <v>18.551685715460859</v>
      </c>
      <c r="K81" s="13">
        <v>0.09</v>
      </c>
      <c r="L81" s="13">
        <v>0.09</v>
      </c>
      <c r="M81" s="15">
        <v>6.3794000000000004</v>
      </c>
      <c r="N81" s="12">
        <v>129</v>
      </c>
      <c r="O81" s="12">
        <f t="shared" si="32"/>
        <v>18.614127690030042</v>
      </c>
      <c r="P81" s="13">
        <v>0.09</v>
      </c>
      <c r="Q81" s="13">
        <v>0.09</v>
      </c>
      <c r="R81" s="15">
        <v>6.3579999999999997</v>
      </c>
      <c r="S81" s="12">
        <v>129</v>
      </c>
      <c r="T81" s="12">
        <f t="shared" si="33"/>
        <v>18.781322222555463</v>
      </c>
      <c r="U81" s="13">
        <v>0.09</v>
      </c>
      <c r="V81" s="13">
        <v>0.09</v>
      </c>
      <c r="W81" s="15">
        <v>6.3014000000000001</v>
      </c>
      <c r="X81" s="12">
        <v>129</v>
      </c>
      <c r="Y81" s="12">
        <f t="shared" si="34"/>
        <v>18.634937387332663</v>
      </c>
      <c r="Z81" s="13">
        <v>0.09</v>
      </c>
      <c r="AA81" s="13">
        <v>0.09</v>
      </c>
      <c r="AB81" s="15">
        <v>6.3509000000000002</v>
      </c>
      <c r="AC81" s="12">
        <v>129</v>
      </c>
      <c r="AD81" s="12">
        <f t="shared" si="35"/>
        <v>18.021169425814808</v>
      </c>
      <c r="AE81" s="13">
        <v>0.09</v>
      </c>
      <c r="AF81" s="13">
        <v>0.09</v>
      </c>
      <c r="AG81" s="15">
        <v>6.5671999999999997</v>
      </c>
      <c r="AH81" s="12">
        <v>129</v>
      </c>
      <c r="AI81" s="12">
        <f t="shared" si="36"/>
        <v>17.756466347573333</v>
      </c>
      <c r="AJ81" s="13">
        <v>0.09</v>
      </c>
      <c r="AK81" s="13">
        <v>0.09</v>
      </c>
      <c r="AL81" s="15">
        <v>6.6650999999999998</v>
      </c>
      <c r="AM81" s="12">
        <v>129</v>
      </c>
      <c r="AN81" s="12">
        <f t="shared" si="37"/>
        <v>17.700166587381812</v>
      </c>
      <c r="AO81" s="13">
        <v>0.09</v>
      </c>
      <c r="AP81" s="13">
        <v>0.09</v>
      </c>
      <c r="AQ81" s="15">
        <v>6.6863000000000001</v>
      </c>
      <c r="AR81" s="12">
        <v>129</v>
      </c>
      <c r="AS81" s="12">
        <f t="shared" si="46"/>
        <v>17.541705404599437</v>
      </c>
      <c r="AT81" s="13">
        <v>0.09</v>
      </c>
      <c r="AU81" s="13">
        <v>0.09</v>
      </c>
      <c r="AV81" s="15">
        <v>6.7466999999999997</v>
      </c>
      <c r="AW81" s="27">
        <v>145</v>
      </c>
      <c r="AX81" s="12">
        <f t="shared" si="50"/>
        <v>19.32949578410366</v>
      </c>
      <c r="AY81" s="13">
        <v>0.09</v>
      </c>
      <c r="AZ81" s="13">
        <v>0.09</v>
      </c>
      <c r="BA81" s="15">
        <v>6.8821000000000003</v>
      </c>
      <c r="BB81" s="27">
        <v>144</v>
      </c>
      <c r="BC81" s="12">
        <f t="shared" si="51"/>
        <v>18.609151980944226</v>
      </c>
      <c r="BD81" s="13">
        <v>0.09</v>
      </c>
      <c r="BE81" s="13">
        <v>0.09</v>
      </c>
      <c r="BF81" s="15">
        <v>7.0991999999999997</v>
      </c>
      <c r="BG81" s="12">
        <v>144</v>
      </c>
      <c r="BH81" s="12">
        <f t="shared" si="38"/>
        <v>18.328004847757281</v>
      </c>
      <c r="BI81" s="13">
        <v>0.09</v>
      </c>
      <c r="BJ81" s="13">
        <v>0.09</v>
      </c>
      <c r="BK81" s="15">
        <v>7.2081</v>
      </c>
      <c r="BL81" s="12">
        <v>145</v>
      </c>
      <c r="BM81" s="12">
        <f t="shared" si="47"/>
        <v>18.677082897266384</v>
      </c>
      <c r="BN81" s="13">
        <v>0.09</v>
      </c>
      <c r="BO81" s="13">
        <v>0.09</v>
      </c>
      <c r="BP81" s="15">
        <v>7.1224999999999996</v>
      </c>
      <c r="BQ81" s="12">
        <v>145</v>
      </c>
      <c r="BR81" s="12">
        <f t="shared" si="48"/>
        <v>19.147538385862514</v>
      </c>
      <c r="BS81" s="13">
        <v>0.09</v>
      </c>
      <c r="BT81" s="13">
        <v>0.09</v>
      </c>
      <c r="BU81" s="15">
        <v>6.9474999999999998</v>
      </c>
      <c r="BV81" s="8">
        <v>145</v>
      </c>
      <c r="BW81" s="8">
        <f t="shared" si="39"/>
        <v>19.710117189560215</v>
      </c>
      <c r="BX81" s="11">
        <v>0.09</v>
      </c>
      <c r="BY81" s="11">
        <v>0.09</v>
      </c>
      <c r="BZ81" s="14">
        <v>6.7492000000000001</v>
      </c>
      <c r="CA81" s="8">
        <v>145</v>
      </c>
      <c r="CB81" s="8">
        <f t="shared" si="40"/>
        <v>19.168230970573457</v>
      </c>
      <c r="CC81" s="11">
        <v>0.09</v>
      </c>
      <c r="CD81" s="11">
        <v>0.09</v>
      </c>
      <c r="CE81" s="37">
        <v>6.94</v>
      </c>
      <c r="CF81" s="8">
        <v>148</v>
      </c>
      <c r="CG81" s="8">
        <f t="shared" si="41"/>
        <v>19.734004289479177</v>
      </c>
      <c r="CH81" s="11">
        <v>0.09</v>
      </c>
      <c r="CI81" s="11">
        <v>0.09</v>
      </c>
      <c r="CJ81" s="15">
        <v>6.8804999999999996</v>
      </c>
      <c r="CK81" s="8">
        <v>145.5</v>
      </c>
      <c r="CL81" s="8">
        <f t="shared" si="42"/>
        <v>19.330703294828698</v>
      </c>
      <c r="CM81" s="11">
        <v>0.09</v>
      </c>
      <c r="CN81" s="11">
        <v>0.09</v>
      </c>
      <c r="CO81" s="15">
        <v>6.9054000000000002</v>
      </c>
      <c r="CP81" s="8">
        <v>145.37</v>
      </c>
      <c r="CQ81" s="8">
        <f t="shared" si="43"/>
        <v>18.793344955550516</v>
      </c>
      <c r="CR81" s="11">
        <v>0.09</v>
      </c>
      <c r="CS81" s="11">
        <v>0.09</v>
      </c>
      <c r="CT81" s="15">
        <v>7.0964999999999998</v>
      </c>
      <c r="CU81" s="8">
        <v>145.30000000000001</v>
      </c>
      <c r="CV81" s="8">
        <f t="shared" si="49"/>
        <v>18.473987595600978</v>
      </c>
      <c r="CW81" s="11">
        <v>0.09</v>
      </c>
      <c r="CX81" s="11">
        <v>0.09</v>
      </c>
      <c r="CY81" s="15">
        <v>7.2157</v>
      </c>
      <c r="CZ81" s="8">
        <v>145.30000000000001</v>
      </c>
      <c r="DA81" s="8">
        <f t="shared" si="53"/>
        <v>18.700496933852108</v>
      </c>
      <c r="DB81" s="11">
        <v>0.09</v>
      </c>
      <c r="DC81" s="11">
        <v>0.09</v>
      </c>
      <c r="DD81" s="15">
        <v>7.1283000000000003</v>
      </c>
      <c r="DE81" s="8">
        <v>145.30000000000001</v>
      </c>
      <c r="DF81" s="8">
        <f t="shared" si="27"/>
        <v>18.568946382902155</v>
      </c>
      <c r="DG81" s="11">
        <v>0.09</v>
      </c>
      <c r="DH81" s="11">
        <v>0.09</v>
      </c>
      <c r="DI81" s="15">
        <v>7.1787999999999998</v>
      </c>
      <c r="DJ81" s="77">
        <v>129</v>
      </c>
      <c r="DK81" s="8">
        <f t="shared" si="28"/>
        <v>16.485620896406274</v>
      </c>
      <c r="DL81" s="11">
        <v>0.09</v>
      </c>
      <c r="DM81" s="11">
        <v>0.09</v>
      </c>
      <c r="DN81" s="23">
        <v>7.1788999999999996</v>
      </c>
      <c r="DO81" s="33">
        <v>127.8</v>
      </c>
      <c r="DP81" s="8">
        <f t="shared" si="52"/>
        <v>16.334769208116462</v>
      </c>
      <c r="DQ81" s="11">
        <v>0.09</v>
      </c>
      <c r="DR81" s="11">
        <v>0.09</v>
      </c>
      <c r="DS81" s="23">
        <v>7.1778000000000004</v>
      </c>
      <c r="DT81" s="33">
        <v>127.8</v>
      </c>
      <c r="DU81" s="8">
        <f t="shared" si="44"/>
        <v>16.489607676363967</v>
      </c>
      <c r="DV81" s="11">
        <v>0.09</v>
      </c>
      <c r="DW81" s="11">
        <v>0.09</v>
      </c>
      <c r="DX81" s="23">
        <v>7.1104000000000003</v>
      </c>
      <c r="DY81" s="86">
        <v>100</v>
      </c>
      <c r="DZ81" s="8">
        <f t="shared" si="45"/>
        <v>12.963560727152048</v>
      </c>
      <c r="EA81" s="11">
        <v>0.09</v>
      </c>
      <c r="EB81" s="11">
        <v>0.09</v>
      </c>
      <c r="EC81" s="23">
        <v>7.077</v>
      </c>
    </row>
    <row r="82" spans="2:133" ht="12.75" customHeight="1">
      <c r="B82" s="21">
        <v>80</v>
      </c>
      <c r="C82" s="22" t="s">
        <v>24</v>
      </c>
      <c r="D82" s="22" t="s">
        <v>660</v>
      </c>
      <c r="E82" s="22"/>
      <c r="F82" s="23" t="s">
        <v>634</v>
      </c>
      <c r="G82" s="24"/>
      <c r="H82" s="24" t="s">
        <v>27</v>
      </c>
      <c r="I82" s="12">
        <v>11550</v>
      </c>
      <c r="J82" s="12">
        <f t="shared" si="31"/>
        <v>1602.2257481978079</v>
      </c>
      <c r="K82" s="13">
        <v>0.13</v>
      </c>
      <c r="L82" s="13">
        <v>0.13</v>
      </c>
      <c r="M82" s="15">
        <v>6.3794000000000004</v>
      </c>
      <c r="N82" s="12">
        <v>11550</v>
      </c>
      <c r="O82" s="12">
        <f t="shared" si="32"/>
        <v>1607.6185810086658</v>
      </c>
      <c r="P82" s="13">
        <v>0.13</v>
      </c>
      <c r="Q82" s="13">
        <v>0.13</v>
      </c>
      <c r="R82" s="15">
        <v>6.3579999999999997</v>
      </c>
      <c r="S82" s="12">
        <v>11550</v>
      </c>
      <c r="T82" s="12">
        <f t="shared" si="33"/>
        <v>1622.0584216290183</v>
      </c>
      <c r="U82" s="13">
        <v>0.13</v>
      </c>
      <c r="V82" s="13">
        <v>0.13</v>
      </c>
      <c r="W82" s="15">
        <v>6.3014000000000001</v>
      </c>
      <c r="X82" s="12">
        <v>11550</v>
      </c>
      <c r="Y82" s="12">
        <f t="shared" si="34"/>
        <v>1609.4158210730914</v>
      </c>
      <c r="Z82" s="13">
        <v>0.13</v>
      </c>
      <c r="AA82" s="13">
        <v>0.13</v>
      </c>
      <c r="AB82" s="15">
        <v>6.3509000000000002</v>
      </c>
      <c r="AC82" s="12">
        <v>11550</v>
      </c>
      <c r="AD82" s="12">
        <f t="shared" si="35"/>
        <v>1556.4074397084141</v>
      </c>
      <c r="AE82" s="13">
        <v>0.13</v>
      </c>
      <c r="AF82" s="13">
        <v>0.13</v>
      </c>
      <c r="AG82" s="15">
        <v>6.5671999999999997</v>
      </c>
      <c r="AH82" s="12">
        <v>11550</v>
      </c>
      <c r="AI82" s="12">
        <f t="shared" si="36"/>
        <v>1533.5462240706211</v>
      </c>
      <c r="AJ82" s="13">
        <v>0.13</v>
      </c>
      <c r="AK82" s="13">
        <v>0.13</v>
      </c>
      <c r="AL82" s="15">
        <v>6.6650999999999998</v>
      </c>
      <c r="AM82" s="12">
        <v>11550</v>
      </c>
      <c r="AN82" s="12">
        <f t="shared" si="37"/>
        <v>1528.6838667204727</v>
      </c>
      <c r="AO82" s="13">
        <v>0.13</v>
      </c>
      <c r="AP82" s="13">
        <v>0.13</v>
      </c>
      <c r="AQ82" s="15">
        <v>6.6863000000000001</v>
      </c>
      <c r="AR82" s="12">
        <v>11550</v>
      </c>
      <c r="AS82" s="12">
        <f t="shared" si="46"/>
        <v>1514.9982862811592</v>
      </c>
      <c r="AT82" s="13">
        <v>0.13</v>
      </c>
      <c r="AU82" s="13">
        <v>0.13</v>
      </c>
      <c r="AV82" s="15">
        <v>6.7466999999999997</v>
      </c>
      <c r="AW82" s="27">
        <v>11550</v>
      </c>
      <c r="AX82" s="12">
        <f t="shared" si="50"/>
        <v>1485.1918655720051</v>
      </c>
      <c r="AY82" s="13">
        <v>0.13</v>
      </c>
      <c r="AZ82" s="13">
        <v>0.13</v>
      </c>
      <c r="BA82" s="15">
        <v>6.8821000000000003</v>
      </c>
      <c r="BB82" s="27">
        <v>11550</v>
      </c>
      <c r="BC82" s="12">
        <f t="shared" si="51"/>
        <v>1439.7733460182974</v>
      </c>
      <c r="BD82" s="13">
        <v>0.13</v>
      </c>
      <c r="BE82" s="13">
        <v>0.13</v>
      </c>
      <c r="BF82" s="15">
        <v>7.0991999999999997</v>
      </c>
      <c r="BG82" s="12">
        <v>11550</v>
      </c>
      <c r="BH82" s="12">
        <f t="shared" si="38"/>
        <v>1418.0212452731089</v>
      </c>
      <c r="BI82" s="13">
        <v>0.13</v>
      </c>
      <c r="BJ82" s="13">
        <v>0.13</v>
      </c>
      <c r="BK82" s="15">
        <v>7.2081</v>
      </c>
      <c r="BL82" s="12">
        <v>11550</v>
      </c>
      <c r="BM82" s="12">
        <f t="shared" si="47"/>
        <v>1435.0633819660368</v>
      </c>
      <c r="BN82" s="13">
        <v>0.13</v>
      </c>
      <c r="BO82" s="13">
        <v>0.13</v>
      </c>
      <c r="BP82" s="15">
        <v>7.1224999999999996</v>
      </c>
      <c r="BQ82" s="12">
        <v>11550</v>
      </c>
      <c r="BR82" s="12">
        <f t="shared" si="48"/>
        <v>1471.2110742069949</v>
      </c>
      <c r="BS82" s="13">
        <v>0.13</v>
      </c>
      <c r="BT82" s="13">
        <v>0.13</v>
      </c>
      <c r="BU82" s="15">
        <v>6.9474999999999998</v>
      </c>
      <c r="BV82" s="8">
        <v>11550</v>
      </c>
      <c r="BW82" s="8">
        <f t="shared" si="39"/>
        <v>1514.4371092948936</v>
      </c>
      <c r="BX82" s="11">
        <v>0.13</v>
      </c>
      <c r="BY82" s="11">
        <v>0.13</v>
      </c>
      <c r="BZ82" s="14">
        <v>6.7492000000000001</v>
      </c>
      <c r="CA82" s="8">
        <v>11550</v>
      </c>
      <c r="CB82" s="8">
        <f t="shared" si="40"/>
        <v>1472.8009997194663</v>
      </c>
      <c r="CC82" s="11">
        <v>0.13</v>
      </c>
      <c r="CD82" s="11">
        <v>0.13</v>
      </c>
      <c r="CE82" s="37">
        <v>6.94</v>
      </c>
      <c r="CF82" s="8">
        <v>11550</v>
      </c>
      <c r="CG82" s="8">
        <f t="shared" si="41"/>
        <v>1485.5372339296705</v>
      </c>
      <c r="CH82" s="11">
        <v>0.13</v>
      </c>
      <c r="CI82" s="11">
        <v>0.13</v>
      </c>
      <c r="CJ82" s="15">
        <v>6.8804999999999996</v>
      </c>
      <c r="CK82" s="8">
        <v>11550</v>
      </c>
      <c r="CL82" s="8">
        <f t="shared" si="42"/>
        <v>1480.1805743408197</v>
      </c>
      <c r="CM82" s="11">
        <v>0.13</v>
      </c>
      <c r="CN82" s="11">
        <v>0.13</v>
      </c>
      <c r="CO82" s="15">
        <v>6.9054000000000002</v>
      </c>
      <c r="CP82" s="8">
        <v>11550</v>
      </c>
      <c r="CQ82" s="8">
        <f t="shared" si="43"/>
        <v>1440.3211354968078</v>
      </c>
      <c r="CR82" s="11">
        <v>0.13</v>
      </c>
      <c r="CS82" s="11">
        <v>0.13</v>
      </c>
      <c r="CT82" s="15">
        <v>7.0964999999999998</v>
      </c>
      <c r="CU82" s="8">
        <v>11550</v>
      </c>
      <c r="CV82" s="8">
        <f t="shared" si="49"/>
        <v>1416.52770182423</v>
      </c>
      <c r="CW82" s="11">
        <v>0.13</v>
      </c>
      <c r="CX82" s="11">
        <v>0.13</v>
      </c>
      <c r="CY82" s="15">
        <v>7.2157</v>
      </c>
      <c r="CZ82" s="8">
        <v>11550</v>
      </c>
      <c r="DA82" s="8">
        <f t="shared" si="53"/>
        <v>1433.8957308268587</v>
      </c>
      <c r="DB82" s="11">
        <v>0.13</v>
      </c>
      <c r="DC82" s="11">
        <v>0.13</v>
      </c>
      <c r="DD82" s="15">
        <v>7.1283000000000003</v>
      </c>
      <c r="DE82" s="8">
        <v>11550</v>
      </c>
      <c r="DF82" s="8">
        <f t="shared" si="27"/>
        <v>1423.8088452182951</v>
      </c>
      <c r="DG82" s="11">
        <v>0.13</v>
      </c>
      <c r="DH82" s="11">
        <v>0.13</v>
      </c>
      <c r="DI82" s="15">
        <v>7.1787999999999998</v>
      </c>
      <c r="DJ82" s="33">
        <v>250</v>
      </c>
      <c r="DK82" s="8">
        <f t="shared" si="28"/>
        <v>30.817943982099955</v>
      </c>
      <c r="DL82" s="11">
        <v>0.13</v>
      </c>
      <c r="DM82" s="11">
        <v>0.13</v>
      </c>
      <c r="DN82" s="23">
        <v>7.1788999999999996</v>
      </c>
      <c r="DO82" s="33">
        <v>237</v>
      </c>
      <c r="DP82" s="8">
        <f t="shared" si="52"/>
        <v>29.219888165501445</v>
      </c>
      <c r="DQ82" s="11">
        <v>0.13</v>
      </c>
      <c r="DR82" s="11">
        <v>0.13</v>
      </c>
      <c r="DS82" s="23">
        <v>7.1778000000000004</v>
      </c>
      <c r="DT82" s="33">
        <v>237</v>
      </c>
      <c r="DU82" s="8">
        <f t="shared" si="44"/>
        <v>29.496865615765113</v>
      </c>
      <c r="DV82" s="11">
        <v>0.13</v>
      </c>
      <c r="DW82" s="11">
        <v>0.13</v>
      </c>
      <c r="DX82" s="23">
        <v>7.1104000000000003</v>
      </c>
      <c r="DY82" s="82">
        <v>237</v>
      </c>
      <c r="DZ82" s="8">
        <f t="shared" si="45"/>
        <v>29.63607648358574</v>
      </c>
      <c r="EA82" s="11">
        <v>0.13</v>
      </c>
      <c r="EB82" s="11">
        <v>0.13</v>
      </c>
      <c r="EC82" s="23">
        <v>7.077</v>
      </c>
    </row>
    <row r="83" spans="2:133" ht="12.75" customHeight="1">
      <c r="B83" s="21">
        <v>81</v>
      </c>
      <c r="C83" s="22" t="s">
        <v>24</v>
      </c>
      <c r="D83" s="23" t="s">
        <v>673</v>
      </c>
      <c r="E83" s="23"/>
      <c r="F83" s="23" t="s">
        <v>635</v>
      </c>
      <c r="G83" s="24"/>
      <c r="H83" s="23" t="s">
        <v>27</v>
      </c>
      <c r="I83" s="12">
        <v>975</v>
      </c>
      <c r="J83" s="12">
        <f t="shared" si="31"/>
        <v>135.25282289981496</v>
      </c>
      <c r="K83" s="13">
        <v>0.13</v>
      </c>
      <c r="L83" s="13">
        <v>0.13</v>
      </c>
      <c r="M83" s="15">
        <v>6.3794000000000004</v>
      </c>
      <c r="N83" s="12">
        <v>975</v>
      </c>
      <c r="O83" s="12">
        <f t="shared" si="32"/>
        <v>135.70806203319907</v>
      </c>
      <c r="P83" s="13">
        <v>0.13</v>
      </c>
      <c r="Q83" s="13">
        <v>0.13</v>
      </c>
      <c r="R83" s="15">
        <v>6.3579999999999997</v>
      </c>
      <c r="S83" s="12">
        <v>975</v>
      </c>
      <c r="T83" s="12">
        <f t="shared" si="33"/>
        <v>136.92700961803402</v>
      </c>
      <c r="U83" s="13">
        <v>0.13</v>
      </c>
      <c r="V83" s="13">
        <v>0.13</v>
      </c>
      <c r="W83" s="15">
        <v>6.3014000000000001</v>
      </c>
      <c r="X83" s="12">
        <v>975</v>
      </c>
      <c r="Y83" s="12">
        <f t="shared" si="34"/>
        <v>135.85977710357267</v>
      </c>
      <c r="Z83" s="13">
        <v>0.13</v>
      </c>
      <c r="AA83" s="13">
        <v>0.13</v>
      </c>
      <c r="AB83" s="15">
        <v>6.3509000000000002</v>
      </c>
      <c r="AC83" s="12">
        <v>975</v>
      </c>
      <c r="AD83" s="12">
        <f t="shared" si="35"/>
        <v>131.38504361174924</v>
      </c>
      <c r="AE83" s="13">
        <v>0.13</v>
      </c>
      <c r="AF83" s="13">
        <v>0.13</v>
      </c>
      <c r="AG83" s="15">
        <v>6.5671999999999997</v>
      </c>
      <c r="AH83" s="12">
        <v>975</v>
      </c>
      <c r="AI83" s="12">
        <f t="shared" si="36"/>
        <v>129.45520073323425</v>
      </c>
      <c r="AJ83" s="13">
        <v>0.13</v>
      </c>
      <c r="AK83" s="13">
        <v>0.13</v>
      </c>
      <c r="AL83" s="15">
        <v>6.6650999999999998</v>
      </c>
      <c r="AM83" s="12">
        <v>975</v>
      </c>
      <c r="AN83" s="12">
        <f t="shared" si="37"/>
        <v>129.04474199588407</v>
      </c>
      <c r="AO83" s="13">
        <v>0.13</v>
      </c>
      <c r="AP83" s="13">
        <v>0.13</v>
      </c>
      <c r="AQ83" s="15">
        <v>6.6863000000000001</v>
      </c>
      <c r="AR83" s="12">
        <v>975</v>
      </c>
      <c r="AS83" s="12">
        <f t="shared" si="46"/>
        <v>127.88946572503292</v>
      </c>
      <c r="AT83" s="13">
        <v>0.13</v>
      </c>
      <c r="AU83" s="13">
        <v>0.13</v>
      </c>
      <c r="AV83" s="15">
        <v>6.7466999999999997</v>
      </c>
      <c r="AW83" s="27">
        <v>945</v>
      </c>
      <c r="AX83" s="12">
        <f t="shared" si="50"/>
        <v>121.51569809225496</v>
      </c>
      <c r="AY83" s="13">
        <v>0.13</v>
      </c>
      <c r="AZ83" s="13">
        <v>0.13</v>
      </c>
      <c r="BA83" s="15">
        <v>6.8821000000000003</v>
      </c>
      <c r="BB83" s="27">
        <v>943</v>
      </c>
      <c r="BC83" s="12">
        <f t="shared" si="51"/>
        <v>117.55032599958913</v>
      </c>
      <c r="BD83" s="13">
        <v>0.13</v>
      </c>
      <c r="BE83" s="13">
        <v>0.13</v>
      </c>
      <c r="BF83" s="15">
        <v>7.0991999999999997</v>
      </c>
      <c r="BG83" s="12">
        <v>943</v>
      </c>
      <c r="BH83" s="12">
        <f t="shared" si="38"/>
        <v>115.77437526342354</v>
      </c>
      <c r="BI83" s="13">
        <v>0.13</v>
      </c>
      <c r="BJ83" s="13">
        <v>0.13</v>
      </c>
      <c r="BK83" s="15">
        <v>7.2081</v>
      </c>
      <c r="BL83" s="12">
        <v>944</v>
      </c>
      <c r="BM83" s="12">
        <f t="shared" si="47"/>
        <v>117.29002879445358</v>
      </c>
      <c r="BN83" s="13">
        <v>0.13</v>
      </c>
      <c r="BO83" s="13">
        <v>0.13</v>
      </c>
      <c r="BP83" s="15">
        <v>7.1224999999999996</v>
      </c>
      <c r="BQ83" s="12">
        <v>943</v>
      </c>
      <c r="BR83" s="12">
        <f t="shared" si="48"/>
        <v>120.11705999802565</v>
      </c>
      <c r="BS83" s="13">
        <v>0.13</v>
      </c>
      <c r="BT83" s="13">
        <v>0.13</v>
      </c>
      <c r="BU83" s="15">
        <v>6.9474999999999998</v>
      </c>
      <c r="BV83" s="8">
        <v>943</v>
      </c>
      <c r="BW83" s="8">
        <f t="shared" si="39"/>
        <v>123.64625056840562</v>
      </c>
      <c r="BX83" s="11">
        <v>0.13</v>
      </c>
      <c r="BY83" s="11">
        <v>0.13</v>
      </c>
      <c r="BZ83" s="14">
        <v>6.7492000000000001</v>
      </c>
      <c r="CA83" s="8">
        <v>943</v>
      </c>
      <c r="CB83" s="8">
        <f t="shared" si="40"/>
        <v>120.24686950090535</v>
      </c>
      <c r="CC83" s="11">
        <v>0.13</v>
      </c>
      <c r="CD83" s="11">
        <v>0.13</v>
      </c>
      <c r="CE83" s="37">
        <v>6.94</v>
      </c>
      <c r="CF83" s="8">
        <v>937</v>
      </c>
      <c r="CG83" s="8">
        <f t="shared" si="41"/>
        <v>120.51501196468409</v>
      </c>
      <c r="CH83" s="11">
        <v>0.13</v>
      </c>
      <c r="CI83" s="11">
        <v>0.13</v>
      </c>
      <c r="CJ83" s="15">
        <v>6.8804999999999996</v>
      </c>
      <c r="CK83" s="8">
        <v>934</v>
      </c>
      <c r="CL83" s="8">
        <f t="shared" si="42"/>
        <v>119.69598757007149</v>
      </c>
      <c r="CM83" s="11">
        <v>0.13</v>
      </c>
      <c r="CN83" s="11">
        <v>0.13</v>
      </c>
      <c r="CO83" s="15">
        <v>6.9054000000000002</v>
      </c>
      <c r="CP83" s="8">
        <v>933</v>
      </c>
      <c r="CQ83" s="8">
        <f t="shared" si="43"/>
        <v>116.34801899727461</v>
      </c>
      <c r="CR83" s="11">
        <v>0.13</v>
      </c>
      <c r="CS83" s="11">
        <v>0.13</v>
      </c>
      <c r="CT83" s="15">
        <v>7.0964999999999998</v>
      </c>
      <c r="CU83" s="8">
        <v>932.5</v>
      </c>
      <c r="CV83" s="8">
        <f t="shared" si="49"/>
        <v>114.36468242000818</v>
      </c>
      <c r="CW83" s="11">
        <v>0.13</v>
      </c>
      <c r="CX83" s="11">
        <v>0.13</v>
      </c>
      <c r="CY83" s="15">
        <v>7.2157</v>
      </c>
      <c r="CZ83" s="8">
        <v>932.27</v>
      </c>
      <c r="DA83" s="8">
        <f t="shared" si="53"/>
        <v>115.73835263878404</v>
      </c>
      <c r="DB83" s="11">
        <v>0.13</v>
      </c>
      <c r="DC83" s="11">
        <v>0.13</v>
      </c>
      <c r="DD83" s="15">
        <v>7.1283000000000003</v>
      </c>
      <c r="DE83" s="8">
        <v>932.27</v>
      </c>
      <c r="DF83" s="8">
        <f t="shared" si="27"/>
        <v>114.92417940533853</v>
      </c>
      <c r="DG83" s="11">
        <v>0.13</v>
      </c>
      <c r="DH83" s="11">
        <v>0.13</v>
      </c>
      <c r="DI83" s="15">
        <v>7.1787999999999998</v>
      </c>
      <c r="DJ83" s="33">
        <v>929</v>
      </c>
      <c r="DK83" s="8">
        <f t="shared" si="28"/>
        <v>114.51947983748343</v>
      </c>
      <c r="DL83" s="11">
        <v>0.13</v>
      </c>
      <c r="DM83" s="11">
        <v>0.13</v>
      </c>
      <c r="DN83" s="23">
        <v>7.1788999999999996</v>
      </c>
      <c r="DO83" s="33">
        <v>928</v>
      </c>
      <c r="DP83" s="8">
        <f t="shared" si="52"/>
        <v>114.41373931470608</v>
      </c>
      <c r="DQ83" s="11">
        <v>0.13</v>
      </c>
      <c r="DR83" s="11">
        <v>0.13</v>
      </c>
      <c r="DS83" s="23">
        <v>7.1778000000000004</v>
      </c>
      <c r="DT83" s="33">
        <v>928</v>
      </c>
      <c r="DU83" s="8">
        <f t="shared" si="44"/>
        <v>115.49827549126593</v>
      </c>
      <c r="DV83" s="11">
        <v>0.13</v>
      </c>
      <c r="DW83" s="11">
        <v>0.13</v>
      </c>
      <c r="DX83" s="23">
        <v>7.1104000000000003</v>
      </c>
      <c r="DY83" s="82">
        <v>928</v>
      </c>
      <c r="DZ83" s="8">
        <f t="shared" si="45"/>
        <v>116.04337120998973</v>
      </c>
      <c r="EA83" s="11">
        <v>0.13</v>
      </c>
      <c r="EB83" s="11">
        <v>0.13</v>
      </c>
      <c r="EC83" s="23">
        <v>7.077</v>
      </c>
    </row>
    <row r="84" spans="2:133">
      <c r="B84" s="21">
        <v>82</v>
      </c>
      <c r="C84" s="22" t="s">
        <v>24</v>
      </c>
      <c r="D84" s="30" t="s">
        <v>590</v>
      </c>
      <c r="E84" s="30"/>
      <c r="F84" s="23" t="s">
        <v>195</v>
      </c>
      <c r="G84" s="24"/>
      <c r="H84" s="23" t="s">
        <v>27</v>
      </c>
      <c r="I84" s="12">
        <v>47.5</v>
      </c>
      <c r="J84" s="12">
        <v>7.40707</v>
      </c>
      <c r="K84" s="15" t="s">
        <v>196</v>
      </c>
      <c r="L84" s="15" t="s">
        <v>196</v>
      </c>
      <c r="M84" s="15">
        <v>6.3794000000000004</v>
      </c>
      <c r="N84" s="12">
        <v>47.5</v>
      </c>
      <c r="O84" s="12">
        <v>7.4320000000000004</v>
      </c>
      <c r="P84" s="15" t="s">
        <v>196</v>
      </c>
      <c r="Q84" s="15" t="s">
        <v>196</v>
      </c>
      <c r="R84" s="15">
        <v>6.3579999999999997</v>
      </c>
      <c r="S84" s="12">
        <v>47.5</v>
      </c>
      <c r="T84" s="12">
        <v>7.4987599999999999</v>
      </c>
      <c r="U84" s="15" t="s">
        <v>196</v>
      </c>
      <c r="V84" s="15" t="s">
        <v>196</v>
      </c>
      <c r="W84" s="15">
        <v>6.3014000000000001</v>
      </c>
      <c r="X84" s="12">
        <v>47.5</v>
      </c>
      <c r="Y84" s="12">
        <v>7.4403100000000002</v>
      </c>
      <c r="Z84" s="15" t="s">
        <v>196</v>
      </c>
      <c r="AA84" s="15" t="s">
        <v>196</v>
      </c>
      <c r="AB84" s="15">
        <v>6.3509000000000002</v>
      </c>
      <c r="AC84" s="12">
        <v>45</v>
      </c>
      <c r="AD84" s="12">
        <v>6.8250500000000001</v>
      </c>
      <c r="AE84" s="15" t="s">
        <v>196</v>
      </c>
      <c r="AF84" s="15" t="s">
        <v>196</v>
      </c>
      <c r="AG84" s="15">
        <v>6.5671999999999997</v>
      </c>
      <c r="AH84" s="12">
        <v>42.5</v>
      </c>
      <c r="AI84" s="12">
        <v>6.3600399999999997</v>
      </c>
      <c r="AJ84" s="15" t="s">
        <v>196</v>
      </c>
      <c r="AK84" s="15" t="s">
        <v>196</v>
      </c>
      <c r="AL84" s="15">
        <v>6.6650999999999998</v>
      </c>
      <c r="AM84" s="12">
        <v>42</v>
      </c>
      <c r="AN84" s="12">
        <v>6.26715</v>
      </c>
      <c r="AO84" s="15" t="s">
        <v>196</v>
      </c>
      <c r="AP84" s="15" t="s">
        <v>196</v>
      </c>
      <c r="AQ84" s="15">
        <v>6.6863000000000001</v>
      </c>
      <c r="AR84" s="12">
        <v>41</v>
      </c>
      <c r="AS84" s="12">
        <v>6.0669000000000004</v>
      </c>
      <c r="AT84" s="15" t="s">
        <v>196</v>
      </c>
      <c r="AU84" s="15" t="s">
        <v>196</v>
      </c>
      <c r="AV84" s="15">
        <v>6.7466999999999997</v>
      </c>
      <c r="AW84" s="27">
        <v>39.5</v>
      </c>
      <c r="AX84" s="12">
        <v>5.7355799999999997</v>
      </c>
      <c r="AY84" s="15" t="s">
        <v>196</v>
      </c>
      <c r="AZ84" s="15" t="s">
        <v>196</v>
      </c>
      <c r="BA84" s="15">
        <v>6.8821000000000003</v>
      </c>
      <c r="BB84" s="27">
        <v>39.5</v>
      </c>
      <c r="BC84" s="12">
        <v>5.5601799999999999</v>
      </c>
      <c r="BD84" s="15" t="s">
        <v>196</v>
      </c>
      <c r="BE84" s="15" t="s">
        <v>196</v>
      </c>
      <c r="BF84" s="15">
        <v>7.0991999999999997</v>
      </c>
      <c r="BG84" s="12">
        <v>39.5</v>
      </c>
      <c r="BH84" s="12">
        <v>5.476</v>
      </c>
      <c r="BI84" s="15" t="s">
        <v>196</v>
      </c>
      <c r="BJ84" s="15" t="s">
        <v>196</v>
      </c>
      <c r="BK84" s="15">
        <v>7.2081</v>
      </c>
      <c r="BL84" s="12">
        <v>39</v>
      </c>
      <c r="BM84" s="12">
        <v>5.4737200000000001</v>
      </c>
      <c r="BN84" s="15" t="s">
        <v>196</v>
      </c>
      <c r="BO84" s="15" t="s">
        <v>196</v>
      </c>
      <c r="BP84" s="15">
        <v>7.1224999999999996</v>
      </c>
      <c r="BQ84" s="12">
        <v>40</v>
      </c>
      <c r="BR84" s="12">
        <v>5.7443118212783233</v>
      </c>
      <c r="BS84" s="13" t="s">
        <v>196</v>
      </c>
      <c r="BT84" s="13" t="s">
        <v>196</v>
      </c>
      <c r="BU84" s="15">
        <v>6.9474999999999998</v>
      </c>
      <c r="BV84" s="10">
        <v>35</v>
      </c>
      <c r="BW84" s="8">
        <v>5.1739499999999996</v>
      </c>
      <c r="BX84" s="11" t="s">
        <v>196</v>
      </c>
      <c r="BY84" s="11" t="s">
        <v>196</v>
      </c>
      <c r="BZ84" s="14">
        <v>6.7492000000000001</v>
      </c>
      <c r="CA84" s="8">
        <v>35</v>
      </c>
      <c r="CB84" s="8">
        <v>5.0316999999999998</v>
      </c>
      <c r="CC84" s="11" t="s">
        <v>196</v>
      </c>
      <c r="CD84" s="11" t="s">
        <v>196</v>
      </c>
      <c r="CE84" s="37">
        <v>6.94</v>
      </c>
      <c r="CF84" s="8">
        <v>30.5</v>
      </c>
      <c r="CG84" s="8">
        <v>4.4226899999999993</v>
      </c>
      <c r="CH84" s="11" t="s">
        <v>196</v>
      </c>
      <c r="CI84" s="11" t="s">
        <v>196</v>
      </c>
      <c r="CJ84" s="15">
        <v>6.8804999999999996</v>
      </c>
      <c r="CK84" s="8">
        <v>30</v>
      </c>
      <c r="CL84" s="8">
        <v>4.3345000000000002</v>
      </c>
      <c r="CM84" s="11" t="s">
        <v>196</v>
      </c>
      <c r="CN84" s="11" t="s">
        <v>196</v>
      </c>
      <c r="CO84" s="15">
        <v>6.9054000000000002</v>
      </c>
      <c r="CP84" s="8">
        <v>30</v>
      </c>
      <c r="CQ84" s="8">
        <v>4.2177799999999994</v>
      </c>
      <c r="CR84" s="11" t="s">
        <v>196</v>
      </c>
      <c r="CS84" s="11" t="s">
        <v>196</v>
      </c>
      <c r="CT84" s="15">
        <v>7.0964999999999998</v>
      </c>
      <c r="CU84" s="5">
        <v>29.5</v>
      </c>
      <c r="CV84" s="8">
        <v>4.0789663101319649</v>
      </c>
      <c r="CW84" s="11" t="s">
        <v>196</v>
      </c>
      <c r="CX84" s="11" t="s">
        <v>196</v>
      </c>
      <c r="CY84" s="15">
        <v>7.2157</v>
      </c>
      <c r="CZ84" s="5">
        <v>29</v>
      </c>
      <c r="DA84" s="8">
        <v>4.0589957808018857</v>
      </c>
      <c r="DB84" s="11" t="s">
        <v>196</v>
      </c>
      <c r="DC84" s="11" t="s">
        <v>196</v>
      </c>
      <c r="DD84" s="15">
        <v>7.1283000000000003</v>
      </c>
      <c r="DE84" s="5">
        <v>28.5</v>
      </c>
      <c r="DF84" s="8">
        <v>3.9609519758958238</v>
      </c>
      <c r="DG84" s="11" t="s">
        <v>196</v>
      </c>
      <c r="DH84" s="11" t="s">
        <v>196</v>
      </c>
      <c r="DI84" s="15">
        <v>7.1787999999999998</v>
      </c>
      <c r="DJ84" s="33">
        <v>28.8</v>
      </c>
      <c r="DK84" s="33">
        <v>4.0025900000000005</v>
      </c>
      <c r="DL84" s="11" t="s">
        <v>196</v>
      </c>
      <c r="DM84" s="11" t="s">
        <v>196</v>
      </c>
      <c r="DN84" s="23">
        <v>7.1788999999999996</v>
      </c>
      <c r="DO84" s="33">
        <v>28.6</v>
      </c>
      <c r="DP84" s="33">
        <v>3.9754038229689836</v>
      </c>
      <c r="DQ84" s="11" t="s">
        <v>196</v>
      </c>
      <c r="DR84" s="11" t="s">
        <v>196</v>
      </c>
      <c r="DS84" s="23">
        <v>7.1778000000000004</v>
      </c>
      <c r="DT84" s="33">
        <v>28.1</v>
      </c>
      <c r="DU84" s="33">
        <v>3.942928102607115</v>
      </c>
      <c r="DV84" s="11" t="s">
        <v>196</v>
      </c>
      <c r="DW84" s="11" t="s">
        <v>196</v>
      </c>
      <c r="DX84" s="23">
        <v>7.1104000000000003</v>
      </c>
      <c r="DY84" s="82">
        <v>27.1</v>
      </c>
      <c r="DZ84" s="82">
        <v>3.8205568491337227</v>
      </c>
      <c r="EA84" s="11" t="s">
        <v>196</v>
      </c>
      <c r="EB84" s="11" t="s">
        <v>196</v>
      </c>
      <c r="EC84" s="23">
        <v>7.077</v>
      </c>
    </row>
    <row r="85" spans="2:133">
      <c r="B85" s="21">
        <v>83</v>
      </c>
      <c r="C85" s="22" t="s">
        <v>24</v>
      </c>
      <c r="D85" s="30" t="s">
        <v>197</v>
      </c>
      <c r="E85" s="30"/>
      <c r="F85" s="23" t="s">
        <v>198</v>
      </c>
      <c r="G85" s="24"/>
      <c r="H85" s="23" t="s">
        <v>27</v>
      </c>
      <c r="I85" s="12">
        <v>41</v>
      </c>
      <c r="J85" s="12">
        <v>6.1949699999999996</v>
      </c>
      <c r="K85" s="15" t="s">
        <v>196</v>
      </c>
      <c r="L85" s="15" t="s">
        <v>196</v>
      </c>
      <c r="M85" s="15">
        <v>6.3794000000000004</v>
      </c>
      <c r="N85" s="12">
        <v>41</v>
      </c>
      <c r="O85" s="12">
        <v>6.2158199999999999</v>
      </c>
      <c r="P85" s="15" t="s">
        <v>196</v>
      </c>
      <c r="Q85" s="15" t="s">
        <v>196</v>
      </c>
      <c r="R85" s="15">
        <v>6.3579999999999997</v>
      </c>
      <c r="S85" s="12">
        <v>39</v>
      </c>
      <c r="T85" s="12">
        <v>5.9739199999999997</v>
      </c>
      <c r="U85" s="15" t="s">
        <v>196</v>
      </c>
      <c r="V85" s="15" t="s">
        <v>196</v>
      </c>
      <c r="W85" s="15">
        <v>6.3014000000000001</v>
      </c>
      <c r="X85" s="12">
        <v>39</v>
      </c>
      <c r="Y85" s="12">
        <v>5.9273600000000002</v>
      </c>
      <c r="Z85" s="15" t="s">
        <v>196</v>
      </c>
      <c r="AA85" s="15" t="s">
        <v>196</v>
      </c>
      <c r="AB85" s="15">
        <v>6.3509000000000002</v>
      </c>
      <c r="AC85" s="12">
        <v>39</v>
      </c>
      <c r="AD85" s="12">
        <v>5.7321299999999997</v>
      </c>
      <c r="AE85" s="15" t="s">
        <v>196</v>
      </c>
      <c r="AF85" s="15" t="s">
        <v>196</v>
      </c>
      <c r="AG85" s="15">
        <v>6.5671999999999997</v>
      </c>
      <c r="AH85" s="12">
        <v>38</v>
      </c>
      <c r="AI85" s="12">
        <v>5.5072000000000001</v>
      </c>
      <c r="AJ85" s="15" t="s">
        <v>196</v>
      </c>
      <c r="AK85" s="15" t="s">
        <v>196</v>
      </c>
      <c r="AL85" s="15">
        <v>6.6650999999999998</v>
      </c>
      <c r="AM85" s="12">
        <v>38</v>
      </c>
      <c r="AN85" s="12">
        <v>5.4897400000000003</v>
      </c>
      <c r="AO85" s="15" t="s">
        <v>196</v>
      </c>
      <c r="AP85" s="15" t="s">
        <v>196</v>
      </c>
      <c r="AQ85" s="15">
        <v>6.6863000000000001</v>
      </c>
      <c r="AR85" s="12">
        <v>38</v>
      </c>
      <c r="AS85" s="12">
        <v>5.4405900000000003</v>
      </c>
      <c r="AT85" s="15" t="s">
        <v>196</v>
      </c>
      <c r="AU85" s="15" t="s">
        <v>196</v>
      </c>
      <c r="AV85" s="15">
        <v>6.7466999999999997</v>
      </c>
      <c r="AW85" s="27">
        <v>36</v>
      </c>
      <c r="AX85" s="12">
        <v>5.0609400000000004</v>
      </c>
      <c r="AY85" s="15" t="s">
        <v>196</v>
      </c>
      <c r="AZ85" s="15" t="s">
        <v>196</v>
      </c>
      <c r="BA85" s="15">
        <v>6.8821000000000003</v>
      </c>
      <c r="BB85" s="27">
        <v>36</v>
      </c>
      <c r="BC85" s="12">
        <v>4.9061700000000004</v>
      </c>
      <c r="BD85" s="15" t="s">
        <v>196</v>
      </c>
      <c r="BE85" s="15" t="s">
        <v>196</v>
      </c>
      <c r="BF85" s="15">
        <v>7.0991999999999997</v>
      </c>
      <c r="BG85" s="12">
        <v>36</v>
      </c>
      <c r="BH85" s="12">
        <v>4.8319999999999999</v>
      </c>
      <c r="BI85" s="15" t="s">
        <v>196</v>
      </c>
      <c r="BJ85" s="15" t="s">
        <v>196</v>
      </c>
      <c r="BK85" s="15">
        <v>7.2081</v>
      </c>
      <c r="BL85" s="12">
        <v>36</v>
      </c>
      <c r="BM85" s="12">
        <v>4.8901199999999996</v>
      </c>
      <c r="BN85" s="15" t="s">
        <v>196</v>
      </c>
      <c r="BO85" s="15" t="s">
        <v>196</v>
      </c>
      <c r="BP85" s="15">
        <v>7.1224999999999996</v>
      </c>
      <c r="BQ85" s="12">
        <v>36</v>
      </c>
      <c r="BR85" s="12">
        <v>5.017660628817632</v>
      </c>
      <c r="BS85" s="13" t="s">
        <v>196</v>
      </c>
      <c r="BT85" s="13" t="s">
        <v>196</v>
      </c>
      <c r="BU85" s="15">
        <v>6.9474999999999998</v>
      </c>
      <c r="BV85" s="8">
        <v>36</v>
      </c>
      <c r="BW85" s="8">
        <v>5.1650900000000002</v>
      </c>
      <c r="BX85" s="11" t="s">
        <v>196</v>
      </c>
      <c r="BY85" s="11" t="s">
        <v>196</v>
      </c>
      <c r="BZ85" s="14">
        <v>6.7492000000000001</v>
      </c>
      <c r="CA85" s="8">
        <v>36</v>
      </c>
      <c r="CB85" s="8">
        <v>5.0230800000000002</v>
      </c>
      <c r="CC85" s="11" t="s">
        <v>196</v>
      </c>
      <c r="CD85" s="11" t="s">
        <v>196</v>
      </c>
      <c r="CE85" s="37">
        <v>6.94</v>
      </c>
      <c r="CF85" s="8">
        <v>36</v>
      </c>
      <c r="CG85" s="8">
        <v>5.0665200000000006</v>
      </c>
      <c r="CH85" s="11" t="s">
        <v>196</v>
      </c>
      <c r="CI85" s="11" t="s">
        <v>196</v>
      </c>
      <c r="CJ85" s="15">
        <v>6.8804999999999996</v>
      </c>
      <c r="CK85" s="8">
        <v>36</v>
      </c>
      <c r="CL85" s="8">
        <v>5.0482500000000003</v>
      </c>
      <c r="CM85" s="11" t="s">
        <v>196</v>
      </c>
      <c r="CN85" s="11" t="s">
        <v>196</v>
      </c>
      <c r="CO85" s="15">
        <v>6.9054000000000002</v>
      </c>
      <c r="CP85" s="8">
        <v>36</v>
      </c>
      <c r="CQ85" s="8">
        <v>4.9123000000000001</v>
      </c>
      <c r="CR85" s="11" t="s">
        <v>196</v>
      </c>
      <c r="CS85" s="11" t="s">
        <v>196</v>
      </c>
      <c r="CT85" s="15">
        <v>7.0964999999999998</v>
      </c>
      <c r="CU85" s="5">
        <v>36</v>
      </c>
      <c r="CV85" s="8">
        <v>4.8311594465832135</v>
      </c>
      <c r="CW85" s="11" t="s">
        <v>196</v>
      </c>
      <c r="CX85" s="11" t="s">
        <v>196</v>
      </c>
      <c r="CY85" s="15">
        <v>7.2157</v>
      </c>
      <c r="CZ85" s="5">
        <v>36</v>
      </c>
      <c r="DA85" s="8">
        <v>4.8903942340685012</v>
      </c>
      <c r="DB85" s="11" t="s">
        <v>196</v>
      </c>
      <c r="DC85" s="11" t="s">
        <v>196</v>
      </c>
      <c r="DD85" s="15">
        <v>7.1283000000000003</v>
      </c>
      <c r="DE85" s="45">
        <v>32.599999999999994</v>
      </c>
      <c r="DF85" s="8">
        <v>4.397370766585726</v>
      </c>
      <c r="DG85" s="11" t="s">
        <v>196</v>
      </c>
      <c r="DH85" s="11" t="s">
        <v>196</v>
      </c>
      <c r="DI85" s="15">
        <v>7.1787999999999998</v>
      </c>
      <c r="DJ85" s="33">
        <v>30</v>
      </c>
      <c r="DK85" s="33">
        <v>4.0465999999999998</v>
      </c>
      <c r="DL85" s="11" t="s">
        <v>196</v>
      </c>
      <c r="DM85" s="11" t="s">
        <v>196</v>
      </c>
      <c r="DN85" s="23">
        <v>7.1788999999999996</v>
      </c>
      <c r="DO85" s="33">
        <v>30</v>
      </c>
      <c r="DP85" s="33">
        <v>4.0472239890949053</v>
      </c>
      <c r="DQ85" s="11" t="s">
        <v>196</v>
      </c>
      <c r="DR85" s="11" t="s">
        <v>196</v>
      </c>
      <c r="DS85" s="23">
        <v>7.1778000000000004</v>
      </c>
      <c r="DT85" s="33">
        <v>29</v>
      </c>
      <c r="DU85" s="33">
        <v>3.9494016563476828</v>
      </c>
      <c r="DV85" s="11" t="s">
        <v>196</v>
      </c>
      <c r="DW85" s="11" t="s">
        <v>196</v>
      </c>
      <c r="DX85" s="23">
        <v>7.1104000000000003</v>
      </c>
      <c r="DY85" s="82">
        <v>29</v>
      </c>
      <c r="DZ85" s="82">
        <v>3.9680409124338794</v>
      </c>
      <c r="EA85" s="11" t="s">
        <v>196</v>
      </c>
      <c r="EB85" s="11" t="s">
        <v>196</v>
      </c>
      <c r="EC85" s="23">
        <v>7.077</v>
      </c>
    </row>
    <row r="86" spans="2:133">
      <c r="B86" s="21">
        <v>84</v>
      </c>
      <c r="C86" s="22" t="s">
        <v>24</v>
      </c>
      <c r="D86" s="30" t="s">
        <v>199</v>
      </c>
      <c r="E86" s="30"/>
      <c r="F86" s="23" t="s">
        <v>200</v>
      </c>
      <c r="G86" s="24"/>
      <c r="H86" s="23" t="s">
        <v>27</v>
      </c>
      <c r="I86" s="12">
        <v>240</v>
      </c>
      <c r="J86" s="12">
        <v>36.751809999999999</v>
      </c>
      <c r="K86" s="15" t="s">
        <v>196</v>
      </c>
      <c r="L86" s="15" t="s">
        <v>196</v>
      </c>
      <c r="M86" s="15">
        <v>6.3794000000000004</v>
      </c>
      <c r="N86" s="12">
        <v>220</v>
      </c>
      <c r="O86" s="12">
        <v>33.81644</v>
      </c>
      <c r="P86" s="15" t="s">
        <v>196</v>
      </c>
      <c r="Q86" s="15" t="s">
        <v>196</v>
      </c>
      <c r="R86" s="15">
        <v>6.3579999999999997</v>
      </c>
      <c r="S86" s="12">
        <v>220</v>
      </c>
      <c r="T86" s="12">
        <v>34.120190000000001</v>
      </c>
      <c r="U86" s="15" t="s">
        <v>196</v>
      </c>
      <c r="V86" s="15" t="s">
        <v>196</v>
      </c>
      <c r="W86" s="15">
        <v>6.3014000000000001</v>
      </c>
      <c r="X86" s="12">
        <v>210</v>
      </c>
      <c r="Y86" s="12">
        <v>32.323009999999996</v>
      </c>
      <c r="Z86" s="15" t="s">
        <v>196</v>
      </c>
      <c r="AA86" s="15" t="s">
        <v>196</v>
      </c>
      <c r="AB86" s="15">
        <v>6.3509000000000002</v>
      </c>
      <c r="AC86" s="12">
        <v>200</v>
      </c>
      <c r="AD86" s="12">
        <v>29.77759</v>
      </c>
      <c r="AE86" s="15" t="s">
        <v>196</v>
      </c>
      <c r="AF86" s="15" t="s">
        <v>196</v>
      </c>
      <c r="AG86" s="15">
        <v>6.5671999999999997</v>
      </c>
      <c r="AH86" s="12">
        <v>200</v>
      </c>
      <c r="AI86" s="12">
        <v>29.340209999999999</v>
      </c>
      <c r="AJ86" s="15" t="s">
        <v>196</v>
      </c>
      <c r="AK86" s="15" t="s">
        <v>196</v>
      </c>
      <c r="AL86" s="15">
        <v>6.6650999999999998</v>
      </c>
      <c r="AM86" s="12">
        <v>200</v>
      </c>
      <c r="AN86" s="12">
        <v>29.24718</v>
      </c>
      <c r="AO86" s="15" t="s">
        <v>196</v>
      </c>
      <c r="AP86" s="15" t="s">
        <v>196</v>
      </c>
      <c r="AQ86" s="15">
        <v>6.6863000000000001</v>
      </c>
      <c r="AR86" s="12">
        <v>200</v>
      </c>
      <c r="AS86" s="12">
        <v>28.985340000000001</v>
      </c>
      <c r="AT86" s="15" t="s">
        <v>196</v>
      </c>
      <c r="AU86" s="15" t="s">
        <v>196</v>
      </c>
      <c r="AV86" s="15">
        <v>6.7466999999999997</v>
      </c>
      <c r="AW86" s="27">
        <v>200</v>
      </c>
      <c r="AX86" s="12">
        <v>28.41508</v>
      </c>
      <c r="AY86" s="15" t="s">
        <v>196</v>
      </c>
      <c r="AZ86" s="15" t="s">
        <v>196</v>
      </c>
      <c r="BA86" s="15">
        <v>6.8821000000000003</v>
      </c>
      <c r="BB86" s="27">
        <v>200</v>
      </c>
      <c r="BC86" s="12">
        <v>27.546119999999998</v>
      </c>
      <c r="BD86" s="15" t="s">
        <v>196</v>
      </c>
      <c r="BE86" s="15" t="s">
        <v>196</v>
      </c>
      <c r="BF86" s="15">
        <v>7.0991999999999997</v>
      </c>
      <c r="BG86" s="12">
        <v>200</v>
      </c>
      <c r="BH86" s="12">
        <v>27.13</v>
      </c>
      <c r="BI86" s="15" t="s">
        <v>196</v>
      </c>
      <c r="BJ86" s="15" t="s">
        <v>196</v>
      </c>
      <c r="BK86" s="15">
        <v>7.2081</v>
      </c>
      <c r="BL86" s="12">
        <v>192</v>
      </c>
      <c r="BM86" s="12">
        <v>26.363720000000001</v>
      </c>
      <c r="BN86" s="15" t="s">
        <v>196</v>
      </c>
      <c r="BO86" s="15" t="s">
        <v>196</v>
      </c>
      <c r="BP86" s="15">
        <v>7.1224999999999996</v>
      </c>
      <c r="BQ86" s="12">
        <v>192</v>
      </c>
      <c r="BR86" s="12">
        <v>27.027793642357004</v>
      </c>
      <c r="BS86" s="13" t="s">
        <v>196</v>
      </c>
      <c r="BT86" s="13" t="s">
        <v>196</v>
      </c>
      <c r="BU86" s="15">
        <v>6.9474999999999998</v>
      </c>
      <c r="BV86" s="8">
        <v>187</v>
      </c>
      <c r="BW86" s="8">
        <v>27.097380000000001</v>
      </c>
      <c r="BX86" s="11" t="s">
        <v>196</v>
      </c>
      <c r="BY86" s="11" t="s">
        <v>196</v>
      </c>
      <c r="BZ86" s="14">
        <v>6.7492000000000001</v>
      </c>
      <c r="CA86" s="8">
        <v>183</v>
      </c>
      <c r="CB86" s="8">
        <v>25.788709999999998</v>
      </c>
      <c r="CC86" s="11" t="s">
        <v>196</v>
      </c>
      <c r="CD86" s="11" t="s">
        <v>196</v>
      </c>
      <c r="CE86" s="37">
        <v>6.94</v>
      </c>
      <c r="CF86" s="8">
        <v>180</v>
      </c>
      <c r="CG86" s="8">
        <v>25.585290000000001</v>
      </c>
      <c r="CH86" s="11" t="s">
        <v>196</v>
      </c>
      <c r="CI86" s="11" t="s">
        <v>196</v>
      </c>
      <c r="CJ86" s="15">
        <v>6.8804999999999996</v>
      </c>
      <c r="CK86" s="8">
        <v>175</v>
      </c>
      <c r="CL86" s="8">
        <v>24.7849</v>
      </c>
      <c r="CM86" s="11" t="s">
        <v>196</v>
      </c>
      <c r="CN86" s="11" t="s">
        <v>196</v>
      </c>
      <c r="CO86" s="15">
        <v>6.9054000000000002</v>
      </c>
      <c r="CP86" s="8">
        <v>165</v>
      </c>
      <c r="CQ86" s="8">
        <v>22.739330000000002</v>
      </c>
      <c r="CR86" s="11" t="s">
        <v>196</v>
      </c>
      <c r="CS86" s="11" t="s">
        <v>196</v>
      </c>
      <c r="CT86" s="15">
        <v>7.0964999999999998</v>
      </c>
      <c r="CU86" s="5">
        <v>165</v>
      </c>
      <c r="CV86" s="8">
        <v>22.363686557968084</v>
      </c>
      <c r="CW86" s="11" t="s">
        <v>196</v>
      </c>
      <c r="CX86" s="11" t="s">
        <v>196</v>
      </c>
      <c r="CY86" s="15">
        <v>7.2157</v>
      </c>
      <c r="CZ86" s="5">
        <v>160</v>
      </c>
      <c r="DA86" s="8">
        <v>21.951890858768952</v>
      </c>
      <c r="DB86" s="11" t="s">
        <v>196</v>
      </c>
      <c r="DC86" s="11" t="s">
        <v>196</v>
      </c>
      <c r="DD86" s="15">
        <v>7.1283000000000003</v>
      </c>
      <c r="DE86" s="5">
        <v>160</v>
      </c>
      <c r="DF86" s="8">
        <v>21.797468045991351</v>
      </c>
      <c r="DG86" s="11" t="s">
        <v>196</v>
      </c>
      <c r="DH86" s="11" t="s">
        <v>196</v>
      </c>
      <c r="DI86" s="15">
        <v>7.1787999999999998</v>
      </c>
      <c r="DJ86" s="33">
        <v>160</v>
      </c>
      <c r="DK86" s="33">
        <v>21.797160000000002</v>
      </c>
      <c r="DL86" s="11" t="s">
        <v>196</v>
      </c>
      <c r="DM86" s="11" t="s">
        <v>196</v>
      </c>
      <c r="DN86" s="23">
        <v>7.1788999999999996</v>
      </c>
      <c r="DO86" s="33">
        <v>150</v>
      </c>
      <c r="DP86" s="33">
        <v>20.437973283321845</v>
      </c>
      <c r="DQ86" s="11" t="s">
        <v>196</v>
      </c>
      <c r="DR86" s="11" t="s">
        <v>196</v>
      </c>
      <c r="DS86" s="23">
        <v>7.1778000000000004</v>
      </c>
      <c r="DT86" s="33">
        <v>145</v>
      </c>
      <c r="DU86" s="33">
        <v>19.943982778079995</v>
      </c>
      <c r="DV86" s="11" t="s">
        <v>196</v>
      </c>
      <c r="DW86" s="11" t="s">
        <v>196</v>
      </c>
      <c r="DX86" s="23">
        <v>7.1104000000000003</v>
      </c>
      <c r="DY86" s="82">
        <v>145</v>
      </c>
      <c r="DZ86" s="82">
        <v>20.038108682388014</v>
      </c>
      <c r="EA86" s="11" t="s">
        <v>196</v>
      </c>
      <c r="EB86" s="11" t="s">
        <v>196</v>
      </c>
      <c r="EC86" s="23">
        <v>7.077</v>
      </c>
    </row>
    <row r="87" spans="2:133">
      <c r="B87" s="21">
        <v>85</v>
      </c>
      <c r="C87" s="22" t="s">
        <v>24</v>
      </c>
      <c r="D87" s="30" t="s">
        <v>201</v>
      </c>
      <c r="E87" s="30"/>
      <c r="F87" s="23" t="s">
        <v>202</v>
      </c>
      <c r="G87" s="24"/>
      <c r="H87" s="23" t="s">
        <v>27</v>
      </c>
      <c r="I87" s="12">
        <v>45</v>
      </c>
      <c r="J87" s="12">
        <v>7.02597</v>
      </c>
      <c r="K87" s="15" t="s">
        <v>196</v>
      </c>
      <c r="L87" s="15" t="s">
        <v>196</v>
      </c>
      <c r="M87" s="15">
        <v>6.3794000000000004</v>
      </c>
      <c r="N87" s="12">
        <v>45</v>
      </c>
      <c r="O87" s="12">
        <v>7.04962</v>
      </c>
      <c r="P87" s="15" t="s">
        <v>196</v>
      </c>
      <c r="Q87" s="15" t="s">
        <v>196</v>
      </c>
      <c r="R87" s="15">
        <v>6.3579999999999997</v>
      </c>
      <c r="S87" s="12">
        <v>45</v>
      </c>
      <c r="T87" s="12">
        <v>7.11294</v>
      </c>
      <c r="U87" s="15" t="s">
        <v>196</v>
      </c>
      <c r="V87" s="15" t="s">
        <v>196</v>
      </c>
      <c r="W87" s="15">
        <v>6.3014000000000001</v>
      </c>
      <c r="X87" s="12">
        <v>42.5</v>
      </c>
      <c r="Y87" s="12">
        <v>6.67469</v>
      </c>
      <c r="Z87" s="15" t="s">
        <v>196</v>
      </c>
      <c r="AA87" s="15" t="s">
        <v>196</v>
      </c>
      <c r="AB87" s="15">
        <v>6.3509000000000002</v>
      </c>
      <c r="AC87" s="12">
        <v>45</v>
      </c>
      <c r="AD87" s="12">
        <v>6.8250500000000001</v>
      </c>
      <c r="AE87" s="15" t="s">
        <v>196</v>
      </c>
      <c r="AF87" s="15" t="s">
        <v>196</v>
      </c>
      <c r="AG87" s="15">
        <v>6.5671999999999997</v>
      </c>
      <c r="AH87" s="12">
        <v>41</v>
      </c>
      <c r="AI87" s="12">
        <v>6.1411800000000003</v>
      </c>
      <c r="AJ87" s="15" t="s">
        <v>196</v>
      </c>
      <c r="AK87" s="15" t="s">
        <v>196</v>
      </c>
      <c r="AL87" s="15">
        <v>6.6650999999999998</v>
      </c>
      <c r="AM87" s="12">
        <v>37</v>
      </c>
      <c r="AN87" s="12">
        <v>5.53993</v>
      </c>
      <c r="AO87" s="15" t="s">
        <v>196</v>
      </c>
      <c r="AP87" s="15" t="s">
        <v>196</v>
      </c>
      <c r="AQ87" s="15">
        <v>6.6863000000000001</v>
      </c>
      <c r="AR87" s="25">
        <v>30</v>
      </c>
      <c r="AS87" s="12">
        <v>4.4813499999999999</v>
      </c>
      <c r="AT87" s="15" t="s">
        <v>196</v>
      </c>
      <c r="AU87" s="15" t="s">
        <v>196</v>
      </c>
      <c r="AV87" s="15">
        <v>6.7466999999999997</v>
      </c>
      <c r="AW87" s="27">
        <v>27</v>
      </c>
      <c r="AX87" s="12">
        <v>3.9692699999999999</v>
      </c>
      <c r="AY87" s="15" t="s">
        <v>196</v>
      </c>
      <c r="AZ87" s="15" t="s">
        <v>196</v>
      </c>
      <c r="BA87" s="15">
        <v>6.8821000000000003</v>
      </c>
      <c r="BB87" s="27">
        <v>26.5</v>
      </c>
      <c r="BC87" s="12">
        <v>3.7793899999999998</v>
      </c>
      <c r="BD87" s="15" t="s">
        <v>196</v>
      </c>
      <c r="BE87" s="15" t="s">
        <v>196</v>
      </c>
      <c r="BF87" s="15">
        <v>7.0991999999999997</v>
      </c>
      <c r="BG87" s="12">
        <v>26.5</v>
      </c>
      <c r="BH87" s="12">
        <v>3.722</v>
      </c>
      <c r="BI87" s="15" t="s">
        <v>196</v>
      </c>
      <c r="BJ87" s="15" t="s">
        <v>196</v>
      </c>
      <c r="BK87" s="15">
        <v>7.2081</v>
      </c>
      <c r="BL87" s="12">
        <v>26</v>
      </c>
      <c r="BM87" s="12">
        <v>3.69876</v>
      </c>
      <c r="BN87" s="15" t="s">
        <v>196</v>
      </c>
      <c r="BO87" s="15" t="s">
        <v>196</v>
      </c>
      <c r="BP87" s="15">
        <v>7.1224999999999996</v>
      </c>
      <c r="BQ87" s="12">
        <v>26</v>
      </c>
      <c r="BR87" s="12">
        <v>3.7919256811406661</v>
      </c>
      <c r="BS87" s="13" t="s">
        <v>196</v>
      </c>
      <c r="BT87" s="13" t="s">
        <v>196</v>
      </c>
      <c r="BU87" s="15">
        <v>6.9474999999999998</v>
      </c>
      <c r="BV87" s="8">
        <v>26</v>
      </c>
      <c r="BW87" s="8">
        <v>3.90334</v>
      </c>
      <c r="BX87" s="11" t="s">
        <v>196</v>
      </c>
      <c r="BY87" s="11" t="s">
        <v>196</v>
      </c>
      <c r="BZ87" s="14">
        <v>6.7492000000000001</v>
      </c>
      <c r="CA87" s="8">
        <v>26</v>
      </c>
      <c r="CB87" s="8">
        <v>3.7960199999999999</v>
      </c>
      <c r="CC87" s="11" t="s">
        <v>196</v>
      </c>
      <c r="CD87" s="11" t="s">
        <v>196</v>
      </c>
      <c r="CE87" s="37">
        <v>6.94</v>
      </c>
      <c r="CF87" s="8">
        <v>26</v>
      </c>
      <c r="CG87" s="8">
        <v>3.8288500000000001</v>
      </c>
      <c r="CH87" s="11" t="s">
        <v>196</v>
      </c>
      <c r="CI87" s="11" t="s">
        <v>196</v>
      </c>
      <c r="CJ87" s="15">
        <v>6.8804999999999996</v>
      </c>
      <c r="CK87" s="8">
        <v>24.5</v>
      </c>
      <c r="CL87" s="8">
        <v>3.5949499999999999</v>
      </c>
      <c r="CM87" s="11" t="s">
        <v>196</v>
      </c>
      <c r="CN87" s="11" t="s">
        <v>196</v>
      </c>
      <c r="CO87" s="15">
        <v>6.9054000000000002</v>
      </c>
      <c r="CP87" s="8">
        <v>22</v>
      </c>
      <c r="CQ87" s="8">
        <v>3.1411799999999999</v>
      </c>
      <c r="CR87" s="11" t="s">
        <v>196</v>
      </c>
      <c r="CS87" s="11" t="s">
        <v>196</v>
      </c>
      <c r="CT87" s="15">
        <v>7.0964999999999998</v>
      </c>
      <c r="CU87" s="5">
        <v>22</v>
      </c>
      <c r="CV87" s="8">
        <v>3.0892939686748506</v>
      </c>
      <c r="CW87" s="11" t="s">
        <v>196</v>
      </c>
      <c r="CX87" s="11" t="s">
        <v>196</v>
      </c>
      <c r="CY87" s="15">
        <v>7.2157</v>
      </c>
      <c r="CZ87" s="5">
        <v>22</v>
      </c>
      <c r="DA87" s="8">
        <v>3.1271717646236992</v>
      </c>
      <c r="DB87" s="11" t="s">
        <v>196</v>
      </c>
      <c r="DC87" s="11" t="s">
        <v>196</v>
      </c>
      <c r="DD87" s="15">
        <v>7.1283000000000003</v>
      </c>
      <c r="DE87" s="5">
        <v>22</v>
      </c>
      <c r="DF87" s="8">
        <v>3.1051733562388031</v>
      </c>
      <c r="DG87" s="11" t="s">
        <v>196</v>
      </c>
      <c r="DH87" s="11" t="s">
        <v>196</v>
      </c>
      <c r="DI87" s="15">
        <v>7.1787999999999998</v>
      </c>
      <c r="DJ87" s="33">
        <v>22</v>
      </c>
      <c r="DK87" s="33">
        <v>3.1051300000000004</v>
      </c>
      <c r="DL87" s="11" t="s">
        <v>196</v>
      </c>
      <c r="DM87" s="11" t="s">
        <v>196</v>
      </c>
      <c r="DN87" s="23">
        <v>7.1788999999999996</v>
      </c>
      <c r="DO87" s="33">
        <v>21</v>
      </c>
      <c r="DP87" s="33">
        <v>2.9644420567273677</v>
      </c>
      <c r="DQ87" s="11" t="s">
        <v>196</v>
      </c>
      <c r="DR87" s="11" t="s">
        <v>196</v>
      </c>
      <c r="DS87" s="23">
        <v>7.1778000000000004</v>
      </c>
      <c r="DT87" s="33">
        <v>21</v>
      </c>
      <c r="DU87" s="33">
        <v>2.9925422191125253</v>
      </c>
      <c r="DV87" s="11" t="s">
        <v>196</v>
      </c>
      <c r="DW87" s="11" t="s">
        <v>196</v>
      </c>
      <c r="DX87" s="23">
        <v>7.1104000000000003</v>
      </c>
      <c r="DY87" s="82">
        <v>21</v>
      </c>
      <c r="DZ87" s="82">
        <v>3.0066655637668083</v>
      </c>
      <c r="EA87" s="11" t="s">
        <v>196</v>
      </c>
      <c r="EB87" s="11" t="s">
        <v>196</v>
      </c>
      <c r="EC87" s="23">
        <v>7.077</v>
      </c>
    </row>
    <row r="88" spans="2:133">
      <c r="B88" s="21">
        <v>86</v>
      </c>
      <c r="C88" s="22" t="s">
        <v>24</v>
      </c>
      <c r="D88" s="30" t="s">
        <v>203</v>
      </c>
      <c r="E88" s="30"/>
      <c r="F88" s="23" t="s">
        <v>204</v>
      </c>
      <c r="G88" s="24"/>
      <c r="H88" s="23" t="s">
        <v>27</v>
      </c>
      <c r="I88" s="12">
        <v>120</v>
      </c>
      <c r="J88" s="12">
        <v>18.45898</v>
      </c>
      <c r="K88" s="15" t="s">
        <v>196</v>
      </c>
      <c r="L88" s="15" t="s">
        <v>196</v>
      </c>
      <c r="M88" s="15">
        <v>6.3794000000000004</v>
      </c>
      <c r="N88" s="12">
        <v>120</v>
      </c>
      <c r="O88" s="12">
        <v>18.52111</v>
      </c>
      <c r="P88" s="15" t="s">
        <v>196</v>
      </c>
      <c r="Q88" s="15" t="s">
        <v>196</v>
      </c>
      <c r="R88" s="15">
        <v>6.3579999999999997</v>
      </c>
      <c r="S88" s="12">
        <v>120</v>
      </c>
      <c r="T88" s="12">
        <v>18.687473848100701</v>
      </c>
      <c r="U88" s="15" t="s">
        <v>196</v>
      </c>
      <c r="V88" s="15" t="s">
        <v>196</v>
      </c>
      <c r="W88" s="15">
        <v>6.3014000000000001</v>
      </c>
      <c r="X88" s="12">
        <v>119</v>
      </c>
      <c r="Y88" s="12">
        <v>18.3887</v>
      </c>
      <c r="Z88" s="15" t="s">
        <v>196</v>
      </c>
      <c r="AA88" s="15" t="s">
        <v>196</v>
      </c>
      <c r="AB88" s="15">
        <v>6.3509000000000002</v>
      </c>
      <c r="AC88" s="12">
        <v>118</v>
      </c>
      <c r="AD88" s="12">
        <v>17.63496</v>
      </c>
      <c r="AE88" s="15" t="s">
        <v>196</v>
      </c>
      <c r="AF88" s="15" t="s">
        <v>196</v>
      </c>
      <c r="AG88" s="15">
        <v>6.5671999999999997</v>
      </c>
      <c r="AH88" s="12">
        <v>115</v>
      </c>
      <c r="AI88" s="12">
        <v>16.938210000000002</v>
      </c>
      <c r="AJ88" s="15" t="s">
        <v>196</v>
      </c>
      <c r="AK88" s="15" t="s">
        <v>196</v>
      </c>
      <c r="AL88" s="15">
        <v>6.6650999999999998</v>
      </c>
      <c r="AM88" s="12">
        <v>118</v>
      </c>
      <c r="AN88" s="12">
        <v>17.320830000000001</v>
      </c>
      <c r="AO88" s="15" t="s">
        <v>196</v>
      </c>
      <c r="AP88" s="15" t="s">
        <v>196</v>
      </c>
      <c r="AQ88" s="15">
        <v>6.6863000000000001</v>
      </c>
      <c r="AR88" s="12">
        <v>118</v>
      </c>
      <c r="AS88" s="12">
        <v>17.165769999999998</v>
      </c>
      <c r="AT88" s="15" t="s">
        <v>196</v>
      </c>
      <c r="AU88" s="15" t="s">
        <v>196</v>
      </c>
      <c r="AV88" s="15">
        <v>6.7466999999999997</v>
      </c>
      <c r="AW88" s="27">
        <v>118</v>
      </c>
      <c r="AX88" s="12">
        <v>16.828050000000001</v>
      </c>
      <c r="AY88" s="15" t="s">
        <v>196</v>
      </c>
      <c r="AZ88" s="15" t="s">
        <v>196</v>
      </c>
      <c r="BA88" s="15">
        <v>6.8821000000000003</v>
      </c>
      <c r="BB88" s="27">
        <v>118</v>
      </c>
      <c r="BC88" s="12">
        <v>16.31343</v>
      </c>
      <c r="BD88" s="15" t="s">
        <v>196</v>
      </c>
      <c r="BE88" s="15" t="s">
        <v>196</v>
      </c>
      <c r="BF88" s="15">
        <v>7.0991999999999997</v>
      </c>
      <c r="BG88" s="12">
        <v>118</v>
      </c>
      <c r="BH88" s="12">
        <v>16.067</v>
      </c>
      <c r="BI88" s="15" t="s">
        <v>196</v>
      </c>
      <c r="BJ88" s="15" t="s">
        <v>196</v>
      </c>
      <c r="BK88" s="15">
        <v>7.2081</v>
      </c>
      <c r="BL88" s="12">
        <v>113</v>
      </c>
      <c r="BM88" s="12">
        <v>15.57738</v>
      </c>
      <c r="BN88" s="15" t="s">
        <v>196</v>
      </c>
      <c r="BO88" s="15" t="s">
        <v>196</v>
      </c>
      <c r="BP88" s="15">
        <v>7.1224999999999996</v>
      </c>
      <c r="BQ88" s="12">
        <v>113</v>
      </c>
      <c r="BR88" s="12">
        <v>15.96976009454923</v>
      </c>
      <c r="BS88" s="13" t="s">
        <v>196</v>
      </c>
      <c r="BT88" s="13" t="s">
        <v>196</v>
      </c>
      <c r="BU88" s="15">
        <v>6.9474999999999998</v>
      </c>
      <c r="BV88" s="8">
        <v>113</v>
      </c>
      <c r="BW88" s="8">
        <v>16.438970000000001</v>
      </c>
      <c r="BX88" s="11" t="s">
        <v>196</v>
      </c>
      <c r="BY88" s="11" t="s">
        <v>196</v>
      </c>
      <c r="BZ88" s="14">
        <v>6.7492000000000001</v>
      </c>
      <c r="CA88" s="8">
        <v>113</v>
      </c>
      <c r="CB88" s="8">
        <v>15.987020000000001</v>
      </c>
      <c r="CC88" s="11" t="s">
        <v>196</v>
      </c>
      <c r="CD88" s="11" t="s">
        <v>196</v>
      </c>
      <c r="CE88" s="37">
        <v>6.94</v>
      </c>
      <c r="CF88" s="8">
        <v>113</v>
      </c>
      <c r="CG88" s="8">
        <v>16.12527</v>
      </c>
      <c r="CH88" s="11" t="s">
        <v>196</v>
      </c>
      <c r="CI88" s="11" t="s">
        <v>196</v>
      </c>
      <c r="CJ88" s="15">
        <v>6.8804999999999996</v>
      </c>
      <c r="CK88" s="8">
        <v>108.6</v>
      </c>
      <c r="CL88" s="8">
        <v>15.4415</v>
      </c>
      <c r="CM88" s="11" t="s">
        <v>196</v>
      </c>
      <c r="CN88" s="11" t="s">
        <v>196</v>
      </c>
      <c r="CO88" s="15">
        <v>6.9054000000000002</v>
      </c>
      <c r="CP88" s="8">
        <v>105.8</v>
      </c>
      <c r="CQ88" s="8">
        <v>14.638200000000001</v>
      </c>
      <c r="CR88" s="11" t="s">
        <v>196</v>
      </c>
      <c r="CS88" s="11" t="s">
        <v>196</v>
      </c>
      <c r="CT88" s="15">
        <v>7.0964999999999998</v>
      </c>
      <c r="CU88" s="5">
        <v>104</v>
      </c>
      <c r="CV88" s="8">
        <v>14.151529290316676</v>
      </c>
      <c r="CW88" s="11" t="s">
        <v>196</v>
      </c>
      <c r="CX88" s="11" t="s">
        <v>196</v>
      </c>
      <c r="CY88" s="15">
        <v>7.2157</v>
      </c>
      <c r="CZ88" s="5">
        <v>104</v>
      </c>
      <c r="DA88" s="8">
        <v>14.325041019617306</v>
      </c>
      <c r="DB88" s="11" t="s">
        <v>196</v>
      </c>
      <c r="DC88" s="11" t="s">
        <v>196</v>
      </c>
      <c r="DD88" s="15">
        <v>7.1283000000000003</v>
      </c>
      <c r="DE88" s="5">
        <v>101</v>
      </c>
      <c r="DF88" s="8">
        <v>13.813954576608507</v>
      </c>
      <c r="DG88" s="11" t="s">
        <v>196</v>
      </c>
      <c r="DH88" s="11" t="s">
        <v>196</v>
      </c>
      <c r="DI88" s="15">
        <v>7.1787999999999998</v>
      </c>
      <c r="DJ88" s="33">
        <v>95</v>
      </c>
      <c r="DK88" s="33">
        <v>12.99314</v>
      </c>
      <c r="DL88" s="11" t="s">
        <v>196</v>
      </c>
      <c r="DM88" s="11" t="s">
        <v>196</v>
      </c>
      <c r="DN88" s="23">
        <v>7.1788999999999996</v>
      </c>
      <c r="DO88" s="33">
        <v>89</v>
      </c>
      <c r="DP88" s="33">
        <v>12.174388527436472</v>
      </c>
      <c r="DQ88" s="11" t="s">
        <v>196</v>
      </c>
      <c r="DR88" s="11" t="s">
        <v>196</v>
      </c>
      <c r="DS88" s="23">
        <v>7.1778000000000004</v>
      </c>
      <c r="DT88" s="77">
        <v>79</v>
      </c>
      <c r="DU88" s="33">
        <v>10.908915113115599</v>
      </c>
      <c r="DV88" s="11" t="s">
        <v>196</v>
      </c>
      <c r="DW88" s="11" t="s">
        <v>196</v>
      </c>
      <c r="DX88" s="23">
        <v>7.1104000000000003</v>
      </c>
      <c r="DY88" s="82">
        <v>79</v>
      </c>
      <c r="DZ88" s="82">
        <v>10.960399889825796</v>
      </c>
      <c r="EA88" s="11" t="s">
        <v>196</v>
      </c>
      <c r="EB88" s="11" t="s">
        <v>196</v>
      </c>
      <c r="EC88" s="23">
        <v>7.077</v>
      </c>
    </row>
    <row r="89" spans="2:133">
      <c r="B89" s="21">
        <v>87</v>
      </c>
      <c r="C89" s="22" t="s">
        <v>24</v>
      </c>
      <c r="D89" s="30" t="s">
        <v>205</v>
      </c>
      <c r="E89" s="30"/>
      <c r="F89" s="23" t="s">
        <v>206</v>
      </c>
      <c r="G89" s="24"/>
      <c r="H89" s="23" t="s">
        <v>27</v>
      </c>
      <c r="I89" s="12">
        <v>225</v>
      </c>
      <c r="J89" s="12">
        <v>33.251080000000002</v>
      </c>
      <c r="K89" s="15" t="s">
        <v>196</v>
      </c>
      <c r="L89" s="15" t="s">
        <v>196</v>
      </c>
      <c r="M89" s="15">
        <v>6.3794000000000004</v>
      </c>
      <c r="N89" s="12">
        <v>225</v>
      </c>
      <c r="O89" s="12">
        <v>33.363</v>
      </c>
      <c r="P89" s="15" t="s">
        <v>196</v>
      </c>
      <c r="Q89" s="15" t="s">
        <v>196</v>
      </c>
      <c r="R89" s="15">
        <v>6.3579999999999997</v>
      </c>
      <c r="S89" s="12">
        <v>215</v>
      </c>
      <c r="T89" s="12">
        <v>32.174030000000002</v>
      </c>
      <c r="U89" s="15" t="s">
        <v>196</v>
      </c>
      <c r="V89" s="15" t="s">
        <v>196</v>
      </c>
      <c r="W89" s="15">
        <v>6.3014000000000001</v>
      </c>
      <c r="X89" s="12">
        <v>200</v>
      </c>
      <c r="Y89" s="12">
        <v>29.707699999999999</v>
      </c>
      <c r="Z89" s="15" t="s">
        <v>196</v>
      </c>
      <c r="AA89" s="15" t="s">
        <v>196</v>
      </c>
      <c r="AB89" s="15">
        <v>6.3509000000000002</v>
      </c>
      <c r="AC89" s="12">
        <v>200</v>
      </c>
      <c r="AD89" s="12">
        <v>28.729230000000001</v>
      </c>
      <c r="AE89" s="15" t="s">
        <v>196</v>
      </c>
      <c r="AF89" s="15" t="s">
        <v>196</v>
      </c>
      <c r="AG89" s="15">
        <v>6.5671999999999997</v>
      </c>
      <c r="AH89" s="12">
        <v>188</v>
      </c>
      <c r="AI89" s="12">
        <v>26.61835</v>
      </c>
      <c r="AJ89" s="15" t="s">
        <v>196</v>
      </c>
      <c r="AK89" s="15" t="s">
        <v>196</v>
      </c>
      <c r="AL89" s="15">
        <v>6.6650999999999998</v>
      </c>
      <c r="AM89" s="12">
        <v>188</v>
      </c>
      <c r="AN89" s="12">
        <v>26.533950000000001</v>
      </c>
      <c r="AO89" s="15" t="s">
        <v>196</v>
      </c>
      <c r="AP89" s="15" t="s">
        <v>196</v>
      </c>
      <c r="AQ89" s="15">
        <v>6.6863000000000001</v>
      </c>
      <c r="AR89" s="12">
        <v>188</v>
      </c>
      <c r="AS89" s="12">
        <v>26.296410000000002</v>
      </c>
      <c r="AT89" s="15" t="s">
        <v>196</v>
      </c>
      <c r="AU89" s="15" t="s">
        <v>196</v>
      </c>
      <c r="AV89" s="15">
        <v>6.7466999999999997</v>
      </c>
      <c r="AW89" s="27">
        <v>188</v>
      </c>
      <c r="AX89" s="12">
        <v>25.779050000000002</v>
      </c>
      <c r="AY89" s="15" t="s">
        <v>196</v>
      </c>
      <c r="AZ89" s="15" t="s">
        <v>196</v>
      </c>
      <c r="BA89" s="15">
        <v>6.8821000000000003</v>
      </c>
      <c r="BB89" s="27">
        <v>188</v>
      </c>
      <c r="BC89" s="12">
        <v>24.9907</v>
      </c>
      <c r="BD89" s="15" t="s">
        <v>196</v>
      </c>
      <c r="BE89" s="15" t="s">
        <v>196</v>
      </c>
      <c r="BF89" s="15">
        <v>7.0991999999999997</v>
      </c>
      <c r="BG89" s="12">
        <v>188</v>
      </c>
      <c r="BH89" s="12">
        <v>24.613</v>
      </c>
      <c r="BI89" s="15" t="s">
        <v>196</v>
      </c>
      <c r="BJ89" s="15" t="s">
        <v>196</v>
      </c>
      <c r="BK89" s="15">
        <v>7.2081</v>
      </c>
      <c r="BL89" s="12">
        <v>177.5</v>
      </c>
      <c r="BM89" s="12">
        <v>23.526070000000001</v>
      </c>
      <c r="BN89" s="15" t="s">
        <v>196</v>
      </c>
      <c r="BO89" s="15" t="s">
        <v>196</v>
      </c>
      <c r="BP89" s="15">
        <v>7.1224999999999996</v>
      </c>
      <c r="BQ89" s="12">
        <v>175</v>
      </c>
      <c r="BR89" s="12">
        <v>23.781114362777728</v>
      </c>
      <c r="BS89" s="13" t="s">
        <v>196</v>
      </c>
      <c r="BT89" s="13" t="s">
        <v>196</v>
      </c>
      <c r="BU89" s="15">
        <v>6.9474999999999998</v>
      </c>
      <c r="BV89" s="8">
        <v>165</v>
      </c>
      <c r="BW89" s="8">
        <v>23.08099</v>
      </c>
      <c r="BX89" s="11" t="s">
        <v>196</v>
      </c>
      <c r="BY89" s="11" t="s">
        <v>196</v>
      </c>
      <c r="BZ89" s="14">
        <v>6.7492000000000001</v>
      </c>
      <c r="CA89" s="8">
        <v>165</v>
      </c>
      <c r="CB89" s="8">
        <v>22.446429999999999</v>
      </c>
      <c r="CC89" s="11" t="s">
        <v>196</v>
      </c>
      <c r="CD89" s="11" t="s">
        <v>196</v>
      </c>
      <c r="CE89" s="37">
        <v>6.94</v>
      </c>
      <c r="CF89" s="8">
        <v>150</v>
      </c>
      <c r="CG89" s="8">
        <v>20.5823</v>
      </c>
      <c r="CH89" s="11" t="s">
        <v>196</v>
      </c>
      <c r="CI89" s="11" t="s">
        <v>196</v>
      </c>
      <c r="CJ89" s="15">
        <v>6.8804999999999996</v>
      </c>
      <c r="CK89" s="8">
        <v>137</v>
      </c>
      <c r="CL89" s="8">
        <v>18.730720000000002</v>
      </c>
      <c r="CM89" s="11" t="s">
        <v>196</v>
      </c>
      <c r="CN89" s="11" t="s">
        <v>196</v>
      </c>
      <c r="CO89" s="15">
        <v>6.9054000000000002</v>
      </c>
      <c r="CP89" s="8">
        <v>131.69999999999999</v>
      </c>
      <c r="CQ89" s="8">
        <v>17.52122</v>
      </c>
      <c r="CR89" s="11" t="s">
        <v>196</v>
      </c>
      <c r="CS89" s="11" t="s">
        <v>196</v>
      </c>
      <c r="CT89" s="15">
        <v>7.0964999999999998</v>
      </c>
      <c r="CU89" s="5">
        <v>129</v>
      </c>
      <c r="CV89" s="8">
        <v>16.878503954722834</v>
      </c>
      <c r="CW89" s="11" t="s">
        <v>196</v>
      </c>
      <c r="CX89" s="11" t="s">
        <v>196</v>
      </c>
      <c r="CY89" s="15">
        <v>7.2157</v>
      </c>
      <c r="CZ89" s="5">
        <v>129</v>
      </c>
      <c r="DA89" s="8">
        <v>17.085451087369155</v>
      </c>
      <c r="DB89" s="11" t="s">
        <v>196</v>
      </c>
      <c r="DC89" s="11" t="s">
        <v>196</v>
      </c>
      <c r="DD89" s="15">
        <v>7.1283000000000003</v>
      </c>
      <c r="DE89" s="5">
        <v>123</v>
      </c>
      <c r="DF89" s="8">
        <v>16.176179799531941</v>
      </c>
      <c r="DG89" s="11" t="s">
        <v>196</v>
      </c>
      <c r="DH89" s="11" t="s">
        <v>196</v>
      </c>
      <c r="DI89" s="15">
        <v>7.1787999999999998</v>
      </c>
      <c r="DJ89" s="33">
        <v>123</v>
      </c>
      <c r="DK89" s="33">
        <v>16.17595</v>
      </c>
      <c r="DL89" s="11" t="s">
        <v>196</v>
      </c>
      <c r="DM89" s="11" t="s">
        <v>196</v>
      </c>
      <c r="DN89" s="23">
        <v>7.1788999999999996</v>
      </c>
      <c r="DO89" s="33">
        <v>123</v>
      </c>
      <c r="DP89" s="33">
        <v>16.178433439895219</v>
      </c>
      <c r="DQ89" s="11" t="s">
        <v>196</v>
      </c>
      <c r="DR89" s="11" t="s">
        <v>196</v>
      </c>
      <c r="DS89" s="23">
        <v>7.1778000000000004</v>
      </c>
      <c r="DT89" s="78">
        <v>128</v>
      </c>
      <c r="DU89" s="33">
        <v>16.995683892030165</v>
      </c>
      <c r="DV89" s="11" t="s">
        <v>196</v>
      </c>
      <c r="DW89" s="11" t="s">
        <v>196</v>
      </c>
      <c r="DX89" s="23">
        <v>7.1104000000000003</v>
      </c>
      <c r="DY89" s="82">
        <v>128</v>
      </c>
      <c r="DZ89" s="82">
        <v>17.075895258710087</v>
      </c>
      <c r="EA89" s="11" t="s">
        <v>196</v>
      </c>
      <c r="EB89" s="11" t="s">
        <v>196</v>
      </c>
      <c r="EC89" s="23">
        <v>7.077</v>
      </c>
    </row>
    <row r="90" spans="2:133">
      <c r="B90" s="21">
        <v>88</v>
      </c>
      <c r="C90" s="22" t="s">
        <v>24</v>
      </c>
      <c r="D90" s="30" t="s">
        <v>207</v>
      </c>
      <c r="E90" s="30"/>
      <c r="F90" s="23" t="s">
        <v>208</v>
      </c>
      <c r="G90" s="24"/>
      <c r="H90" s="23" t="s">
        <v>27</v>
      </c>
      <c r="I90" s="12">
        <v>55</v>
      </c>
      <c r="J90" s="12">
        <v>8.5503699999999991</v>
      </c>
      <c r="K90" s="15" t="s">
        <v>196</v>
      </c>
      <c r="L90" s="15" t="s">
        <v>196</v>
      </c>
      <c r="M90" s="15">
        <v>6.3794000000000004</v>
      </c>
      <c r="N90" s="12">
        <v>53</v>
      </c>
      <c r="O90" s="12">
        <v>8.2732399999999995</v>
      </c>
      <c r="P90" s="15" t="s">
        <v>196</v>
      </c>
      <c r="Q90" s="15" t="s">
        <v>196</v>
      </c>
      <c r="R90" s="15">
        <v>6.3579999999999997</v>
      </c>
      <c r="S90" s="25">
        <v>47</v>
      </c>
      <c r="T90" s="12">
        <v>7.4215900000000001</v>
      </c>
      <c r="U90" s="15" t="s">
        <v>196</v>
      </c>
      <c r="V90" s="15" t="s">
        <v>196</v>
      </c>
      <c r="W90" s="15">
        <v>6.3014000000000001</v>
      </c>
      <c r="X90" s="12">
        <v>46</v>
      </c>
      <c r="Y90" s="12">
        <v>7.2106199999999996</v>
      </c>
      <c r="Z90" s="15" t="s">
        <v>196</v>
      </c>
      <c r="AA90" s="15" t="s">
        <v>196</v>
      </c>
      <c r="AB90" s="15">
        <v>6.3509000000000002</v>
      </c>
      <c r="AC90" s="25">
        <v>43</v>
      </c>
      <c r="AD90" s="12">
        <v>6.5288899999999996</v>
      </c>
      <c r="AE90" s="15" t="s">
        <v>196</v>
      </c>
      <c r="AF90" s="15" t="s">
        <v>196</v>
      </c>
      <c r="AG90" s="15">
        <v>6.5671999999999997</v>
      </c>
      <c r="AH90" s="12">
        <v>45.5</v>
      </c>
      <c r="AI90" s="12">
        <v>6.7977499999999997</v>
      </c>
      <c r="AJ90" s="15" t="s">
        <v>196</v>
      </c>
      <c r="AK90" s="15" t="s">
        <v>196</v>
      </c>
      <c r="AL90" s="15">
        <v>6.6650999999999998</v>
      </c>
      <c r="AM90" s="12">
        <v>47</v>
      </c>
      <c r="AN90" s="12">
        <v>6.9943600000000004</v>
      </c>
      <c r="AO90" s="15" t="s">
        <v>196</v>
      </c>
      <c r="AP90" s="15" t="s">
        <v>196</v>
      </c>
      <c r="AQ90" s="15">
        <v>6.6863000000000001</v>
      </c>
      <c r="AR90" s="12">
        <v>47</v>
      </c>
      <c r="AS90" s="12">
        <v>6.9317500000000001</v>
      </c>
      <c r="AT90" s="15" t="s">
        <v>196</v>
      </c>
      <c r="AU90" s="15" t="s">
        <v>196</v>
      </c>
      <c r="AV90" s="15">
        <v>6.7466999999999997</v>
      </c>
      <c r="AW90" s="27">
        <v>47</v>
      </c>
      <c r="AX90" s="12">
        <v>6.7953700000000001</v>
      </c>
      <c r="AY90" s="15" t="s">
        <v>196</v>
      </c>
      <c r="AZ90" s="15" t="s">
        <v>196</v>
      </c>
      <c r="BA90" s="15">
        <v>6.8821000000000003</v>
      </c>
      <c r="BB90" s="27">
        <v>47</v>
      </c>
      <c r="BC90" s="12">
        <v>6.5875599999999999</v>
      </c>
      <c r="BD90" s="15" t="s">
        <v>196</v>
      </c>
      <c r="BE90" s="15" t="s">
        <v>196</v>
      </c>
      <c r="BF90" s="15">
        <v>7.0991999999999997</v>
      </c>
      <c r="BG90" s="12">
        <v>46</v>
      </c>
      <c r="BH90" s="12">
        <v>6.3529999999999998</v>
      </c>
      <c r="BI90" s="15" t="s">
        <v>196</v>
      </c>
      <c r="BJ90" s="15" t="s">
        <v>196</v>
      </c>
      <c r="BK90" s="15">
        <v>7.2081</v>
      </c>
      <c r="BL90" s="28">
        <v>48</v>
      </c>
      <c r="BM90" s="12">
        <v>6.7025499999999996</v>
      </c>
      <c r="BN90" s="15" t="s">
        <v>196</v>
      </c>
      <c r="BO90" s="15" t="s">
        <v>196</v>
      </c>
      <c r="BP90" s="15">
        <v>7.1224999999999996</v>
      </c>
      <c r="BQ90" s="12">
        <v>50</v>
      </c>
      <c r="BR90" s="12">
        <v>7.1513282779430263</v>
      </c>
      <c r="BS90" s="13" t="s">
        <v>196</v>
      </c>
      <c r="BT90" s="13" t="s">
        <v>196</v>
      </c>
      <c r="BU90" s="15">
        <v>6.9474999999999998</v>
      </c>
      <c r="BV90" s="8">
        <v>48</v>
      </c>
      <c r="BW90" s="8">
        <v>7.0669899999999997</v>
      </c>
      <c r="BX90" s="11" t="s">
        <v>196</v>
      </c>
      <c r="BY90" s="11" t="s">
        <v>196</v>
      </c>
      <c r="BZ90" s="14">
        <v>6.7492000000000001</v>
      </c>
      <c r="CA90" s="8">
        <v>48</v>
      </c>
      <c r="CB90" s="8">
        <v>6.8726899999999995</v>
      </c>
      <c r="CC90" s="11" t="s">
        <v>196</v>
      </c>
      <c r="CD90" s="11" t="s">
        <v>196</v>
      </c>
      <c r="CE90" s="37">
        <v>6.94</v>
      </c>
      <c r="CF90" s="8">
        <v>44</v>
      </c>
      <c r="CG90" s="8">
        <v>6.3544499999999999</v>
      </c>
      <c r="CH90" s="11" t="s">
        <v>196</v>
      </c>
      <c r="CI90" s="11" t="s">
        <v>196</v>
      </c>
      <c r="CJ90" s="15">
        <v>6.8804999999999996</v>
      </c>
      <c r="CK90" s="8">
        <v>42</v>
      </c>
      <c r="CL90" s="8">
        <v>6.0437399999999997</v>
      </c>
      <c r="CM90" s="11" t="s">
        <v>196</v>
      </c>
      <c r="CN90" s="11" t="s">
        <v>196</v>
      </c>
      <c r="CO90" s="15">
        <v>6.9054000000000002</v>
      </c>
      <c r="CP90" s="8">
        <v>39</v>
      </c>
      <c r="CQ90" s="8">
        <v>5.4609199999999998</v>
      </c>
      <c r="CR90" s="11" t="s">
        <v>196</v>
      </c>
      <c r="CS90" s="11" t="s">
        <v>196</v>
      </c>
      <c r="CT90" s="15">
        <v>7.0964999999999998</v>
      </c>
      <c r="CU90" s="5">
        <v>38</v>
      </c>
      <c r="CV90" s="8">
        <v>5.2329958895695459</v>
      </c>
      <c r="CW90" s="11" t="s">
        <v>196</v>
      </c>
      <c r="CX90" s="11" t="s">
        <v>196</v>
      </c>
      <c r="CY90" s="15">
        <v>7.2157</v>
      </c>
      <c r="CZ90" s="5">
        <v>38</v>
      </c>
      <c r="DA90" s="8">
        <v>5.2971575888173854</v>
      </c>
      <c r="DB90" s="11" t="s">
        <v>196</v>
      </c>
      <c r="DC90" s="11" t="s">
        <v>196</v>
      </c>
      <c r="DD90" s="15">
        <v>7.1283000000000003</v>
      </c>
      <c r="DE90" s="5">
        <v>38</v>
      </c>
      <c r="DF90" s="8">
        <v>5.259894194066832</v>
      </c>
      <c r="DG90" s="11" t="s">
        <v>196</v>
      </c>
      <c r="DH90" s="11" t="s">
        <v>196</v>
      </c>
      <c r="DI90" s="15">
        <v>7.1787999999999998</v>
      </c>
      <c r="DJ90" s="33">
        <v>38.300000000000004</v>
      </c>
      <c r="DK90" s="33">
        <v>5.3013500000000002</v>
      </c>
      <c r="DL90" s="11" t="s">
        <v>196</v>
      </c>
      <c r="DM90" s="11" t="s">
        <v>196</v>
      </c>
      <c r="DN90" s="23">
        <v>7.1788999999999996</v>
      </c>
      <c r="DO90" s="33">
        <v>38.5</v>
      </c>
      <c r="DP90" s="33">
        <v>5.3298457706368332</v>
      </c>
      <c r="DQ90" s="11" t="s">
        <v>196</v>
      </c>
      <c r="DR90" s="11" t="s">
        <v>196</v>
      </c>
      <c r="DS90" s="23">
        <v>7.1778000000000004</v>
      </c>
      <c r="DT90" s="33">
        <v>37.300000000000004</v>
      </c>
      <c r="DU90" s="33">
        <v>5.2126679927167023</v>
      </c>
      <c r="DV90" s="11" t="s">
        <v>196</v>
      </c>
      <c r="DW90" s="11" t="s">
        <v>196</v>
      </c>
      <c r="DX90" s="23">
        <v>7.1104000000000003</v>
      </c>
      <c r="DY90" s="82">
        <v>37.300000000000004</v>
      </c>
      <c r="DZ90" s="82">
        <v>5.2372692518599457</v>
      </c>
      <c r="EA90" s="11" t="s">
        <v>196</v>
      </c>
      <c r="EB90" s="11" t="s">
        <v>196</v>
      </c>
      <c r="EC90" s="23">
        <v>7.077</v>
      </c>
    </row>
    <row r="91" spans="2:133">
      <c r="B91" s="21">
        <v>89</v>
      </c>
      <c r="C91" s="22" t="s">
        <v>24</v>
      </c>
      <c r="D91" s="30" t="s">
        <v>209</v>
      </c>
      <c r="E91" s="30"/>
      <c r="F91" s="23" t="s">
        <v>210</v>
      </c>
      <c r="G91" s="24"/>
      <c r="H91" s="23" t="s">
        <v>27</v>
      </c>
      <c r="I91" s="12">
        <v>200</v>
      </c>
      <c r="J91" s="12">
        <v>30.654199999999999</v>
      </c>
      <c r="K91" s="15" t="s">
        <v>196</v>
      </c>
      <c r="L91" s="15" t="s">
        <v>196</v>
      </c>
      <c r="M91" s="15">
        <v>6.3794000000000004</v>
      </c>
      <c r="N91" s="12">
        <v>190</v>
      </c>
      <c r="O91" s="12">
        <v>29.22785</v>
      </c>
      <c r="P91" s="15" t="s">
        <v>196</v>
      </c>
      <c r="Q91" s="15" t="s">
        <v>196</v>
      </c>
      <c r="R91" s="15">
        <v>6.3579999999999997</v>
      </c>
      <c r="S91" s="12">
        <v>170</v>
      </c>
      <c r="T91" s="12">
        <v>26.403829999999999</v>
      </c>
      <c r="U91" s="15" t="s">
        <v>196</v>
      </c>
      <c r="V91" s="15" t="s">
        <v>196</v>
      </c>
      <c r="W91" s="15">
        <v>6.3014000000000001</v>
      </c>
      <c r="X91" s="12">
        <v>165</v>
      </c>
      <c r="Y91" s="12">
        <v>25.432410000000001</v>
      </c>
      <c r="Z91" s="15" t="s">
        <v>196</v>
      </c>
      <c r="AA91" s="15" t="s">
        <v>196</v>
      </c>
      <c r="AB91" s="15">
        <v>6.3509000000000002</v>
      </c>
      <c r="AC91" s="12">
        <v>160</v>
      </c>
      <c r="AD91" s="12">
        <v>23.85436</v>
      </c>
      <c r="AE91" s="15" t="s">
        <v>196</v>
      </c>
      <c r="AF91" s="15" t="s">
        <v>196</v>
      </c>
      <c r="AG91" s="15">
        <v>6.5671999999999997</v>
      </c>
      <c r="AH91" s="12">
        <v>160</v>
      </c>
      <c r="AI91" s="12">
        <v>23.503969999999999</v>
      </c>
      <c r="AJ91" s="15" t="s">
        <v>196</v>
      </c>
      <c r="AK91" s="15" t="s">
        <v>196</v>
      </c>
      <c r="AL91" s="15">
        <v>6.6650999999999998</v>
      </c>
      <c r="AM91" s="12">
        <v>150</v>
      </c>
      <c r="AN91" s="12">
        <v>21.975020000000001</v>
      </c>
      <c r="AO91" s="15" t="s">
        <v>196</v>
      </c>
      <c r="AP91" s="15" t="s">
        <v>196</v>
      </c>
      <c r="AQ91" s="15">
        <v>6.6863000000000001</v>
      </c>
      <c r="AR91" s="12">
        <v>140</v>
      </c>
      <c r="AS91" s="12">
        <v>20.336870000000001</v>
      </c>
      <c r="AT91" s="15" t="s">
        <v>196</v>
      </c>
      <c r="AU91" s="15" t="s">
        <v>196</v>
      </c>
      <c r="AV91" s="15">
        <v>6.7466999999999997</v>
      </c>
      <c r="AW91" s="27">
        <v>140</v>
      </c>
      <c r="AX91" s="12">
        <v>19.93676</v>
      </c>
      <c r="AY91" s="15" t="s">
        <v>196</v>
      </c>
      <c r="AZ91" s="15" t="s">
        <v>196</v>
      </c>
      <c r="BA91" s="15">
        <v>6.8821000000000003</v>
      </c>
      <c r="BB91" s="27">
        <v>140</v>
      </c>
      <c r="BC91" s="12">
        <v>19.327079999999999</v>
      </c>
      <c r="BD91" s="15" t="s">
        <v>196</v>
      </c>
      <c r="BE91" s="15" t="s">
        <v>196</v>
      </c>
      <c r="BF91" s="15">
        <v>7.0991999999999997</v>
      </c>
      <c r="BG91" s="12">
        <v>130</v>
      </c>
      <c r="BH91" s="12">
        <v>17.686</v>
      </c>
      <c r="BI91" s="15" t="s">
        <v>196</v>
      </c>
      <c r="BJ91" s="15" t="s">
        <v>196</v>
      </c>
      <c r="BK91" s="15">
        <v>7.2081</v>
      </c>
      <c r="BL91" s="12">
        <v>127</v>
      </c>
      <c r="BM91" s="12">
        <v>17.488890000000001</v>
      </c>
      <c r="BN91" s="15" t="s">
        <v>196</v>
      </c>
      <c r="BO91" s="15" t="s">
        <v>196</v>
      </c>
      <c r="BP91" s="15">
        <v>7.1224999999999996</v>
      </c>
      <c r="BQ91" s="12">
        <v>122</v>
      </c>
      <c r="BR91" s="12">
        <v>17.225874319519598</v>
      </c>
      <c r="BS91" s="13" t="s">
        <v>196</v>
      </c>
      <c r="BT91" s="13" t="s">
        <v>196</v>
      </c>
      <c r="BU91" s="15">
        <v>6.9474999999999998</v>
      </c>
      <c r="BV91" s="8">
        <v>119</v>
      </c>
      <c r="BW91" s="8">
        <v>17.295960000000001</v>
      </c>
      <c r="BX91" s="11" t="s">
        <v>196</v>
      </c>
      <c r="BY91" s="11" t="s">
        <v>196</v>
      </c>
      <c r="BZ91" s="14">
        <v>6.7492000000000001</v>
      </c>
      <c r="CA91" s="8">
        <v>119</v>
      </c>
      <c r="CB91" s="8">
        <v>16.820450000000001</v>
      </c>
      <c r="CC91" s="11" t="s">
        <v>196</v>
      </c>
      <c r="CD91" s="11" t="s">
        <v>196</v>
      </c>
      <c r="CE91" s="37">
        <v>6.94</v>
      </c>
      <c r="CF91" s="8">
        <v>118</v>
      </c>
      <c r="CG91" s="8">
        <v>16.823330000000002</v>
      </c>
      <c r="CH91" s="11" t="s">
        <v>196</v>
      </c>
      <c r="CI91" s="11" t="s">
        <v>196</v>
      </c>
      <c r="CJ91" s="15">
        <v>6.8804999999999996</v>
      </c>
      <c r="CK91" s="8">
        <v>116</v>
      </c>
      <c r="CL91" s="8">
        <v>16.478560000000002</v>
      </c>
      <c r="CM91" s="11" t="s">
        <v>196</v>
      </c>
      <c r="CN91" s="11" t="s">
        <v>196</v>
      </c>
      <c r="CO91" s="15">
        <v>6.9054000000000002</v>
      </c>
      <c r="CP91" s="8">
        <v>112</v>
      </c>
      <c r="CQ91" s="8">
        <v>15.481879999999999</v>
      </c>
      <c r="CR91" s="11" t="s">
        <v>196</v>
      </c>
      <c r="CS91" s="11" t="s">
        <v>196</v>
      </c>
      <c r="CT91" s="15">
        <v>7.0964999999999998</v>
      </c>
      <c r="CU91" s="5">
        <v>108</v>
      </c>
      <c r="CV91" s="8">
        <v>14.682340304583038</v>
      </c>
      <c r="CW91" s="11" t="s">
        <v>196</v>
      </c>
      <c r="CX91" s="11" t="s">
        <v>196</v>
      </c>
      <c r="CY91" s="15">
        <v>7.2157</v>
      </c>
      <c r="CZ91" s="5">
        <v>105</v>
      </c>
      <c r="DA91" s="8">
        <v>14.449516959600361</v>
      </c>
      <c r="DB91" s="11" t="s">
        <v>196</v>
      </c>
      <c r="DC91" s="11" t="s">
        <v>196</v>
      </c>
      <c r="DD91" s="15">
        <v>7.1283000000000003</v>
      </c>
      <c r="DE91" s="5">
        <v>105</v>
      </c>
      <c r="DF91" s="8">
        <v>14.347870360383249</v>
      </c>
      <c r="DG91" s="11" t="s">
        <v>196</v>
      </c>
      <c r="DH91" s="11" t="s">
        <v>196</v>
      </c>
      <c r="DI91" s="15">
        <v>7.1787999999999998</v>
      </c>
      <c r="DJ91" s="33">
        <v>107</v>
      </c>
      <c r="DK91" s="33">
        <v>14.62096</v>
      </c>
      <c r="DL91" s="11" t="s">
        <v>196</v>
      </c>
      <c r="DM91" s="11" t="s">
        <v>196</v>
      </c>
      <c r="DN91" s="23">
        <v>7.1788999999999996</v>
      </c>
      <c r="DO91" s="33">
        <v>106</v>
      </c>
      <c r="DP91" s="33">
        <v>14.486534705249444</v>
      </c>
      <c r="DQ91" s="11" t="s">
        <v>196</v>
      </c>
      <c r="DR91" s="11" t="s">
        <v>196</v>
      </c>
      <c r="DS91" s="23">
        <v>7.1778000000000004</v>
      </c>
      <c r="DT91" s="33">
        <v>103</v>
      </c>
      <c r="DU91" s="33">
        <v>14.209970974161637</v>
      </c>
      <c r="DV91" s="11" t="s">
        <v>196</v>
      </c>
      <c r="DW91" s="11" t="s">
        <v>196</v>
      </c>
      <c r="DX91" s="23">
        <v>7.1104000000000003</v>
      </c>
      <c r="DY91" s="82">
        <v>103</v>
      </c>
      <c r="DZ91" s="82">
        <v>14.277035129953218</v>
      </c>
      <c r="EA91" s="11" t="s">
        <v>196</v>
      </c>
      <c r="EB91" s="11" t="s">
        <v>196</v>
      </c>
      <c r="EC91" s="23">
        <v>7.077</v>
      </c>
    </row>
    <row r="92" spans="2:133">
      <c r="B92" s="21">
        <v>90</v>
      </c>
      <c r="C92" s="22" t="s">
        <v>24</v>
      </c>
      <c r="D92" s="30" t="s">
        <v>584</v>
      </c>
      <c r="E92" s="30"/>
      <c r="F92" s="23" t="s">
        <v>594</v>
      </c>
      <c r="G92" s="24"/>
      <c r="H92" s="23" t="s">
        <v>27</v>
      </c>
      <c r="I92" s="12">
        <v>200</v>
      </c>
      <c r="J92" s="12">
        <v>30.654199999999999</v>
      </c>
      <c r="K92" s="15" t="s">
        <v>196</v>
      </c>
      <c r="L92" s="15" t="s">
        <v>196</v>
      </c>
      <c r="M92" s="15">
        <v>6.3794000000000004</v>
      </c>
      <c r="N92" s="12">
        <v>200</v>
      </c>
      <c r="O92" s="12">
        <v>30.757380000000001</v>
      </c>
      <c r="P92" s="15" t="s">
        <v>196</v>
      </c>
      <c r="Q92" s="15" t="s">
        <v>196</v>
      </c>
      <c r="R92" s="15">
        <v>6.3579999999999997</v>
      </c>
      <c r="S92" s="12">
        <v>195</v>
      </c>
      <c r="T92" s="12">
        <v>30.26201</v>
      </c>
      <c r="U92" s="15" t="s">
        <v>196</v>
      </c>
      <c r="V92" s="15" t="s">
        <v>196</v>
      </c>
      <c r="W92" s="15">
        <v>6.3014000000000001</v>
      </c>
      <c r="X92" s="12">
        <v>190</v>
      </c>
      <c r="Y92" s="12">
        <v>29.26052</v>
      </c>
      <c r="Z92" s="15" t="s">
        <v>196</v>
      </c>
      <c r="AA92" s="15" t="s">
        <v>196</v>
      </c>
      <c r="AB92" s="15">
        <v>6.3509000000000002</v>
      </c>
      <c r="AC92" s="12">
        <v>190</v>
      </c>
      <c r="AD92" s="12">
        <v>28.296779999999998</v>
      </c>
      <c r="AE92" s="15" t="s">
        <v>196</v>
      </c>
      <c r="AF92" s="15" t="s">
        <v>196</v>
      </c>
      <c r="AG92" s="15">
        <v>6.5671999999999997</v>
      </c>
      <c r="AH92" s="12">
        <v>190</v>
      </c>
      <c r="AI92" s="12">
        <v>27.881150000000002</v>
      </c>
      <c r="AJ92" s="15" t="s">
        <v>196</v>
      </c>
      <c r="AK92" s="15" t="s">
        <v>196</v>
      </c>
      <c r="AL92" s="15">
        <v>6.6650999999999998</v>
      </c>
      <c r="AM92" s="12">
        <v>185</v>
      </c>
      <c r="AN92" s="12">
        <v>27.065529999999999</v>
      </c>
      <c r="AO92" s="15" t="s">
        <v>196</v>
      </c>
      <c r="AP92" s="15" t="s">
        <v>196</v>
      </c>
      <c r="AQ92" s="15">
        <v>6.6863000000000001</v>
      </c>
      <c r="AR92" s="12">
        <v>185</v>
      </c>
      <c r="AS92" s="12">
        <v>26.823229999999999</v>
      </c>
      <c r="AT92" s="15" t="s">
        <v>196</v>
      </c>
      <c r="AU92" s="15" t="s">
        <v>196</v>
      </c>
      <c r="AV92" s="15">
        <v>6.7466999999999997</v>
      </c>
      <c r="AW92" s="27">
        <v>185</v>
      </c>
      <c r="AX92" s="12">
        <v>26.295500000000001</v>
      </c>
      <c r="AY92" s="15" t="s">
        <v>196</v>
      </c>
      <c r="AZ92" s="15" t="s">
        <v>196</v>
      </c>
      <c r="BA92" s="15">
        <v>6.8821000000000003</v>
      </c>
      <c r="BB92" s="27">
        <v>182</v>
      </c>
      <c r="BC92" s="12">
        <v>25.080410000000001</v>
      </c>
      <c r="BD92" s="15" t="s">
        <v>196</v>
      </c>
      <c r="BE92" s="15" t="s">
        <v>196</v>
      </c>
      <c r="BF92" s="15">
        <v>7.0991999999999997</v>
      </c>
      <c r="BG92" s="12">
        <v>182</v>
      </c>
      <c r="BH92" s="12">
        <v>24.701000000000001</v>
      </c>
      <c r="BI92" s="15" t="s">
        <v>196</v>
      </c>
      <c r="BJ92" s="15" t="s">
        <v>196</v>
      </c>
      <c r="BK92" s="15">
        <v>7.2081</v>
      </c>
      <c r="BL92" s="12">
        <v>180</v>
      </c>
      <c r="BM92" s="12">
        <v>24.725290000000001</v>
      </c>
      <c r="BN92" s="15" t="s">
        <v>196</v>
      </c>
      <c r="BO92" s="15" t="s">
        <v>196</v>
      </c>
      <c r="BP92" s="15">
        <v>7.1224999999999996</v>
      </c>
      <c r="BQ92" s="12">
        <v>178</v>
      </c>
      <c r="BR92" s="12">
        <v>25.066446873467417</v>
      </c>
      <c r="BS92" s="13" t="s">
        <v>196</v>
      </c>
      <c r="BT92" s="13" t="s">
        <v>196</v>
      </c>
      <c r="BU92" s="15">
        <v>6.9474999999999998</v>
      </c>
      <c r="BV92" s="8">
        <v>172</v>
      </c>
      <c r="BW92" s="8">
        <v>24.933169999999997</v>
      </c>
      <c r="BX92" s="11" t="s">
        <v>196</v>
      </c>
      <c r="BY92" s="11" t="s">
        <v>196</v>
      </c>
      <c r="BZ92" s="14">
        <v>6.7492000000000001</v>
      </c>
      <c r="CA92" s="8">
        <v>172</v>
      </c>
      <c r="CB92" s="8">
        <v>24.247689999999999</v>
      </c>
      <c r="CC92" s="11" t="s">
        <v>196</v>
      </c>
      <c r="CD92" s="11" t="s">
        <v>196</v>
      </c>
      <c r="CE92" s="37">
        <v>6.94</v>
      </c>
      <c r="CF92" s="8">
        <v>172</v>
      </c>
      <c r="CG92" s="8">
        <v>24.457369999999997</v>
      </c>
      <c r="CH92" s="11" t="s">
        <v>196</v>
      </c>
      <c r="CI92" s="11" t="s">
        <v>196</v>
      </c>
      <c r="CJ92" s="15">
        <v>6.8804999999999996</v>
      </c>
      <c r="CK92" s="8">
        <v>170</v>
      </c>
      <c r="CL92" s="8">
        <v>24.085819999999998</v>
      </c>
      <c r="CM92" s="11" t="s">
        <v>196</v>
      </c>
      <c r="CN92" s="11" t="s">
        <v>196</v>
      </c>
      <c r="CO92" s="15">
        <v>6.9054000000000002</v>
      </c>
      <c r="CP92" s="8">
        <v>170</v>
      </c>
      <c r="CQ92" s="8">
        <v>23.43722</v>
      </c>
      <c r="CR92" s="11" t="s">
        <v>196</v>
      </c>
      <c r="CS92" s="11" t="s">
        <v>196</v>
      </c>
      <c r="CT92" s="15">
        <v>7.0964999999999998</v>
      </c>
      <c r="CU92" s="5">
        <v>157</v>
      </c>
      <c r="CV92" s="8">
        <v>21.287394797195603</v>
      </c>
      <c r="CW92" s="11" t="s">
        <v>196</v>
      </c>
      <c r="CX92" s="11" t="s">
        <v>196</v>
      </c>
      <c r="CY92" s="15">
        <v>7.2157</v>
      </c>
      <c r="CZ92" s="5">
        <v>154</v>
      </c>
      <c r="DA92" s="8">
        <v>21.136646434465039</v>
      </c>
      <c r="DB92" s="11" t="s">
        <v>196</v>
      </c>
      <c r="DC92" s="11" t="s">
        <v>196</v>
      </c>
      <c r="DD92" s="15">
        <v>7.1283000000000003</v>
      </c>
      <c r="DE92" s="5">
        <v>154</v>
      </c>
      <c r="DF92" s="8">
        <v>20.987958541650016</v>
      </c>
      <c r="DG92" s="11" t="s">
        <v>196</v>
      </c>
      <c r="DH92" s="11" t="s">
        <v>196</v>
      </c>
      <c r="DI92" s="15">
        <v>7.1787999999999998</v>
      </c>
      <c r="DJ92" s="33">
        <v>154</v>
      </c>
      <c r="DK92" s="33">
        <v>20.987669999999998</v>
      </c>
      <c r="DL92" s="11" t="s">
        <v>196</v>
      </c>
      <c r="DM92" s="11" t="s">
        <v>196</v>
      </c>
      <c r="DN92" s="23">
        <v>7.1788999999999996</v>
      </c>
      <c r="DO92" s="33">
        <v>154</v>
      </c>
      <c r="DP92" s="33">
        <v>20.99088255158922</v>
      </c>
      <c r="DQ92" s="11" t="s">
        <v>196</v>
      </c>
      <c r="DR92" s="11" t="s">
        <v>196</v>
      </c>
      <c r="DS92" s="23">
        <v>7.1778000000000004</v>
      </c>
      <c r="DT92" s="33">
        <v>140</v>
      </c>
      <c r="DU92" s="33">
        <v>19.263506052440103</v>
      </c>
      <c r="DV92" s="11" t="s">
        <v>196</v>
      </c>
      <c r="DW92" s="11" t="s">
        <v>196</v>
      </c>
      <c r="DX92" s="23">
        <v>7.1104000000000003</v>
      </c>
      <c r="DY92" s="82">
        <v>138</v>
      </c>
      <c r="DZ92" s="82">
        <v>19.077928716836514</v>
      </c>
      <c r="EA92" s="11" t="s">
        <v>196</v>
      </c>
      <c r="EB92" s="11" t="s">
        <v>196</v>
      </c>
      <c r="EC92" s="23">
        <v>7.077</v>
      </c>
    </row>
    <row r="93" spans="2:133">
      <c r="B93" s="21">
        <v>91</v>
      </c>
      <c r="C93" s="22" t="s">
        <v>24</v>
      </c>
      <c r="D93" s="30" t="s">
        <v>585</v>
      </c>
      <c r="E93" s="30"/>
      <c r="F93" s="23" t="s">
        <v>595</v>
      </c>
      <c r="G93" s="24"/>
      <c r="H93" s="23" t="s">
        <v>27</v>
      </c>
      <c r="I93" s="12">
        <v>200</v>
      </c>
      <c r="J93" s="12">
        <v>30.654199999999999</v>
      </c>
      <c r="K93" s="15" t="s">
        <v>196</v>
      </c>
      <c r="L93" s="15" t="s">
        <v>196</v>
      </c>
      <c r="M93" s="15">
        <v>6.3794000000000004</v>
      </c>
      <c r="N93" s="12">
        <v>200</v>
      </c>
      <c r="O93" s="12">
        <v>30.757380000000001</v>
      </c>
      <c r="P93" s="15" t="s">
        <v>196</v>
      </c>
      <c r="Q93" s="15" t="s">
        <v>196</v>
      </c>
      <c r="R93" s="15">
        <v>6.3579999999999997</v>
      </c>
      <c r="S93" s="12">
        <v>195</v>
      </c>
      <c r="T93" s="12">
        <v>30.26201</v>
      </c>
      <c r="U93" s="15" t="s">
        <v>196</v>
      </c>
      <c r="V93" s="15" t="s">
        <v>196</v>
      </c>
      <c r="W93" s="15">
        <v>6.3014000000000001</v>
      </c>
      <c r="X93" s="12">
        <v>175</v>
      </c>
      <c r="Y93" s="12">
        <v>26.963660000000001</v>
      </c>
      <c r="Z93" s="15" t="s">
        <v>196</v>
      </c>
      <c r="AA93" s="15" t="s">
        <v>196</v>
      </c>
      <c r="AB93" s="15">
        <v>6.3509000000000002</v>
      </c>
      <c r="AC93" s="12">
        <v>175</v>
      </c>
      <c r="AD93" s="12">
        <v>26.075569999999999</v>
      </c>
      <c r="AE93" s="15" t="s">
        <v>196</v>
      </c>
      <c r="AF93" s="15" t="s">
        <v>196</v>
      </c>
      <c r="AG93" s="15">
        <v>6.5671999999999997</v>
      </c>
      <c r="AH93" s="12">
        <v>175</v>
      </c>
      <c r="AI93" s="12">
        <v>25.69256</v>
      </c>
      <c r="AJ93" s="15" t="s">
        <v>196</v>
      </c>
      <c r="AK93" s="15" t="s">
        <v>196</v>
      </c>
      <c r="AL93" s="15">
        <v>6.6650999999999998</v>
      </c>
      <c r="AM93" s="12">
        <v>176</v>
      </c>
      <c r="AN93" s="12">
        <v>25.756540000000001</v>
      </c>
      <c r="AO93" s="15" t="s">
        <v>196</v>
      </c>
      <c r="AP93" s="15" t="s">
        <v>196</v>
      </c>
      <c r="AQ93" s="15">
        <v>6.6863000000000001</v>
      </c>
      <c r="AR93" s="12">
        <v>180</v>
      </c>
      <c r="AS93" s="12">
        <v>26.102519999999998</v>
      </c>
      <c r="AT93" s="15" t="s">
        <v>196</v>
      </c>
      <c r="AU93" s="15" t="s">
        <v>196</v>
      </c>
      <c r="AV93" s="15">
        <v>6.7466999999999997</v>
      </c>
      <c r="AW93" s="27">
        <v>176</v>
      </c>
      <c r="AX93" s="12">
        <v>25.02375</v>
      </c>
      <c r="AY93" s="15" t="s">
        <v>196</v>
      </c>
      <c r="AZ93" s="15" t="s">
        <v>196</v>
      </c>
      <c r="BA93" s="15">
        <v>6.8821000000000003</v>
      </c>
      <c r="BB93" s="27">
        <v>174</v>
      </c>
      <c r="BC93" s="12">
        <v>23.984529999999999</v>
      </c>
      <c r="BD93" s="15" t="s">
        <v>196</v>
      </c>
      <c r="BE93" s="15" t="s">
        <v>196</v>
      </c>
      <c r="BF93" s="15">
        <v>7.0991999999999997</v>
      </c>
      <c r="BG93" s="12">
        <v>172</v>
      </c>
      <c r="BH93" s="12">
        <v>23.352</v>
      </c>
      <c r="BI93" s="15" t="s">
        <v>196</v>
      </c>
      <c r="BJ93" s="15" t="s">
        <v>196</v>
      </c>
      <c r="BK93" s="15">
        <v>7.2081</v>
      </c>
      <c r="BL93" s="12">
        <v>173</v>
      </c>
      <c r="BM93" s="12">
        <v>23.769539999999999</v>
      </c>
      <c r="BN93" s="15" t="s">
        <v>196</v>
      </c>
      <c r="BO93" s="15" t="s">
        <v>196</v>
      </c>
      <c r="BP93" s="15">
        <v>7.1224999999999996</v>
      </c>
      <c r="BQ93" s="12">
        <v>165.7</v>
      </c>
      <c r="BR93" s="12">
        <v>23.340010250821877</v>
      </c>
      <c r="BS93" s="13" t="s">
        <v>196</v>
      </c>
      <c r="BT93" s="13" t="s">
        <v>196</v>
      </c>
      <c r="BU93" s="15">
        <v>6.9474999999999998</v>
      </c>
      <c r="BV93" s="8">
        <v>162.6</v>
      </c>
      <c r="BW93" s="8">
        <v>23.576280000000001</v>
      </c>
      <c r="BX93" s="11" t="s">
        <v>196</v>
      </c>
      <c r="BY93" s="11" t="s">
        <v>196</v>
      </c>
      <c r="BZ93" s="14">
        <v>6.7492000000000001</v>
      </c>
      <c r="CA93" s="8">
        <v>155</v>
      </c>
      <c r="CB93" s="8">
        <v>21.85643</v>
      </c>
      <c r="CC93" s="11" t="s">
        <v>196</v>
      </c>
      <c r="CD93" s="11" t="s">
        <v>196</v>
      </c>
      <c r="CE93" s="37">
        <v>6.94</v>
      </c>
      <c r="CF93" s="8">
        <v>145</v>
      </c>
      <c r="CG93" s="8">
        <v>20.623150000000003</v>
      </c>
      <c r="CH93" s="11" t="s">
        <v>196</v>
      </c>
      <c r="CI93" s="11" t="s">
        <v>196</v>
      </c>
      <c r="CJ93" s="15">
        <v>6.8804999999999996</v>
      </c>
      <c r="CK93" s="8">
        <v>138</v>
      </c>
      <c r="CL93" s="8">
        <v>19.55678</v>
      </c>
      <c r="CM93" s="11" t="s">
        <v>196</v>
      </c>
      <c r="CN93" s="11" t="s">
        <v>196</v>
      </c>
      <c r="CO93" s="15">
        <v>6.9054000000000002</v>
      </c>
      <c r="CP93" s="8">
        <v>138</v>
      </c>
      <c r="CQ93" s="8">
        <v>19.030139999999999</v>
      </c>
      <c r="CR93" s="11" t="s">
        <v>196</v>
      </c>
      <c r="CS93" s="11" t="s">
        <v>196</v>
      </c>
      <c r="CT93" s="15">
        <v>7.0964999999999998</v>
      </c>
      <c r="CU93" s="5">
        <v>125</v>
      </c>
      <c r="CV93" s="8">
        <v>16.952690519461754</v>
      </c>
      <c r="CW93" s="11" t="s">
        <v>196</v>
      </c>
      <c r="CX93" s="11" t="s">
        <v>196</v>
      </c>
      <c r="CY93" s="15">
        <v>7.2157</v>
      </c>
      <c r="CZ93" s="45">
        <v>108</v>
      </c>
      <c r="DA93" s="8">
        <v>14.826712826315681</v>
      </c>
      <c r="DB93" s="11" t="s">
        <v>196</v>
      </c>
      <c r="DC93" s="11" t="s">
        <v>196</v>
      </c>
      <c r="DD93" s="15">
        <v>7.1283000000000003</v>
      </c>
      <c r="DE93" s="5">
        <v>100</v>
      </c>
      <c r="DF93" s="8">
        <v>13.631863707726101</v>
      </c>
      <c r="DG93" s="11" t="s">
        <v>196</v>
      </c>
      <c r="DH93" s="11" t="s">
        <v>196</v>
      </c>
      <c r="DI93" s="15">
        <v>7.1787999999999998</v>
      </c>
      <c r="DJ93" s="33">
        <v>98</v>
      </c>
      <c r="DK93" s="33">
        <v>13.359040000000002</v>
      </c>
      <c r="DL93" s="11" t="s">
        <v>196</v>
      </c>
      <c r="DM93" s="11" t="s">
        <v>196</v>
      </c>
      <c r="DN93" s="23">
        <v>7.1788999999999996</v>
      </c>
      <c r="DO93" s="33">
        <v>96</v>
      </c>
      <c r="DP93" s="33">
        <v>13.08841236278848</v>
      </c>
      <c r="DQ93" s="11" t="s">
        <v>196</v>
      </c>
      <c r="DR93" s="11" t="s">
        <v>196</v>
      </c>
      <c r="DS93" s="23">
        <v>7.1778000000000004</v>
      </c>
      <c r="DT93" s="33">
        <v>95</v>
      </c>
      <c r="DU93" s="33">
        <v>13.07484839471379</v>
      </c>
      <c r="DV93" s="11" t="s">
        <v>196</v>
      </c>
      <c r="DW93" s="11" t="s">
        <v>196</v>
      </c>
      <c r="DX93" s="23">
        <v>7.1104000000000003</v>
      </c>
      <c r="DY93" s="82">
        <v>90</v>
      </c>
      <c r="DZ93" s="82">
        <v>12.445157675077255</v>
      </c>
      <c r="EA93" s="11" t="s">
        <v>196</v>
      </c>
      <c r="EB93" s="11" t="s">
        <v>196</v>
      </c>
      <c r="EC93" s="23">
        <v>7.077</v>
      </c>
    </row>
    <row r="94" spans="2:133">
      <c r="B94" s="21">
        <v>92</v>
      </c>
      <c r="C94" s="22" t="s">
        <v>24</v>
      </c>
      <c r="D94" s="30" t="s">
        <v>211</v>
      </c>
      <c r="E94" s="30"/>
      <c r="F94" s="23" t="s">
        <v>212</v>
      </c>
      <c r="G94" s="24"/>
      <c r="H94" s="23" t="s">
        <v>27</v>
      </c>
      <c r="I94" s="12">
        <v>144</v>
      </c>
      <c r="J94" s="12">
        <v>22.117550000000001</v>
      </c>
      <c r="K94" s="15" t="s">
        <v>196</v>
      </c>
      <c r="L94" s="15" t="s">
        <v>196</v>
      </c>
      <c r="M94" s="15">
        <v>6.3794000000000004</v>
      </c>
      <c r="N94" s="12">
        <v>142</v>
      </c>
      <c r="O94" s="12">
        <v>21.886089999999999</v>
      </c>
      <c r="P94" s="15" t="s">
        <v>196</v>
      </c>
      <c r="Q94" s="15" t="s">
        <v>196</v>
      </c>
      <c r="R94" s="15">
        <v>6.3579999999999997</v>
      </c>
      <c r="S94" s="12">
        <v>140</v>
      </c>
      <c r="T94" s="12">
        <v>21.77402</v>
      </c>
      <c r="U94" s="15" t="s">
        <v>196</v>
      </c>
      <c r="V94" s="15" t="s">
        <v>196</v>
      </c>
      <c r="W94" s="15">
        <v>6.3014000000000001</v>
      </c>
      <c r="X94" s="12">
        <v>142</v>
      </c>
      <c r="Y94" s="12">
        <v>21.910550000000001</v>
      </c>
      <c r="Z94" s="15" t="s">
        <v>196</v>
      </c>
      <c r="AA94" s="15" t="s">
        <v>196</v>
      </c>
      <c r="AB94" s="15">
        <v>6.3509000000000002</v>
      </c>
      <c r="AC94" s="12">
        <v>142</v>
      </c>
      <c r="AD94" s="12">
        <v>21.1889</v>
      </c>
      <c r="AE94" s="15" t="s">
        <v>196</v>
      </c>
      <c r="AF94" s="15" t="s">
        <v>196</v>
      </c>
      <c r="AG94" s="15">
        <v>6.5671999999999997</v>
      </c>
      <c r="AH94" s="12">
        <v>142</v>
      </c>
      <c r="AI94" s="12">
        <v>20.877669999999998</v>
      </c>
      <c r="AJ94" s="15" t="s">
        <v>196</v>
      </c>
      <c r="AK94" s="15" t="s">
        <v>196</v>
      </c>
      <c r="AL94" s="15">
        <v>6.6650999999999998</v>
      </c>
      <c r="AM94" s="12">
        <v>142</v>
      </c>
      <c r="AN94" s="12">
        <v>20.81147</v>
      </c>
      <c r="AO94" s="15" t="s">
        <v>196</v>
      </c>
      <c r="AP94" s="15" t="s">
        <v>196</v>
      </c>
      <c r="AQ94" s="15">
        <v>6.6863000000000001</v>
      </c>
      <c r="AR94" s="12">
        <v>142</v>
      </c>
      <c r="AS94" s="12">
        <v>20.625160000000001</v>
      </c>
      <c r="AT94" s="15" t="s">
        <v>196</v>
      </c>
      <c r="AU94" s="15" t="s">
        <v>196</v>
      </c>
      <c r="AV94" s="15">
        <v>6.7466999999999997</v>
      </c>
      <c r="AW94" s="27">
        <v>139</v>
      </c>
      <c r="AX94" s="12">
        <v>19.795459999999999</v>
      </c>
      <c r="AY94" s="15" t="s">
        <v>196</v>
      </c>
      <c r="AZ94" s="15" t="s">
        <v>196</v>
      </c>
      <c r="BA94" s="15">
        <v>6.8821000000000003</v>
      </c>
      <c r="BB94" s="27">
        <v>139</v>
      </c>
      <c r="BC94" s="12">
        <v>19.190090000000001</v>
      </c>
      <c r="BD94" s="15" t="s">
        <v>196</v>
      </c>
      <c r="BE94" s="15" t="s">
        <v>196</v>
      </c>
      <c r="BF94" s="15">
        <v>7.0991999999999997</v>
      </c>
      <c r="BG94" s="12">
        <v>139</v>
      </c>
      <c r="BH94" s="12">
        <v>18.899999999999999</v>
      </c>
      <c r="BI94" s="15" t="s">
        <v>196</v>
      </c>
      <c r="BJ94" s="15" t="s">
        <v>196</v>
      </c>
      <c r="BK94" s="15">
        <v>7.2081</v>
      </c>
      <c r="BL94" s="12">
        <v>139</v>
      </c>
      <c r="BM94" s="12">
        <v>19.127320000000001</v>
      </c>
      <c r="BN94" s="15" t="s">
        <v>196</v>
      </c>
      <c r="BO94" s="15" t="s">
        <v>196</v>
      </c>
      <c r="BP94" s="15">
        <v>7.1224999999999996</v>
      </c>
      <c r="BQ94" s="12">
        <v>139</v>
      </c>
      <c r="BR94" s="12">
        <v>19.609112907751783</v>
      </c>
      <c r="BS94" s="13" t="s">
        <v>196</v>
      </c>
      <c r="BT94" s="13" t="s">
        <v>196</v>
      </c>
      <c r="BU94" s="15">
        <v>6.9474999999999998</v>
      </c>
      <c r="BV94" s="8">
        <v>139</v>
      </c>
      <c r="BW94" s="8">
        <v>20.18525</v>
      </c>
      <c r="BX94" s="11" t="s">
        <v>196</v>
      </c>
      <c r="BY94" s="11" t="s">
        <v>196</v>
      </c>
      <c r="BZ94" s="14">
        <v>6.7492000000000001</v>
      </c>
      <c r="CA94" s="8">
        <v>135</v>
      </c>
      <c r="CB94" s="8">
        <v>19.0654</v>
      </c>
      <c r="CC94" s="11" t="s">
        <v>196</v>
      </c>
      <c r="CD94" s="11" t="s">
        <v>196</v>
      </c>
      <c r="CE94" s="37">
        <v>6.94</v>
      </c>
      <c r="CF94" s="8">
        <v>135</v>
      </c>
      <c r="CG94" s="8">
        <v>19.230270000000001</v>
      </c>
      <c r="CH94" s="11" t="s">
        <v>196</v>
      </c>
      <c r="CI94" s="11" t="s">
        <v>196</v>
      </c>
      <c r="CJ94" s="15">
        <v>6.8804999999999996</v>
      </c>
      <c r="CK94" s="8">
        <v>133.9</v>
      </c>
      <c r="CL94" s="8">
        <v>19.004810000000003</v>
      </c>
      <c r="CM94" s="11" t="s">
        <v>196</v>
      </c>
      <c r="CN94" s="11" t="s">
        <v>196</v>
      </c>
      <c r="CO94" s="15">
        <v>6.9054000000000002</v>
      </c>
      <c r="CP94" s="8">
        <v>133.9</v>
      </c>
      <c r="CQ94" s="8">
        <v>18.493029999999997</v>
      </c>
      <c r="CR94" s="11" t="s">
        <v>196</v>
      </c>
      <c r="CS94" s="11" t="s">
        <v>196</v>
      </c>
      <c r="CT94" s="15">
        <v>7.0964999999999998</v>
      </c>
      <c r="CU94" s="5">
        <v>133.9</v>
      </c>
      <c r="CV94" s="8">
        <v>18.18753368526292</v>
      </c>
      <c r="CW94" s="11" t="s">
        <v>196</v>
      </c>
      <c r="CX94" s="11" t="s">
        <v>196</v>
      </c>
      <c r="CY94" s="15">
        <v>7.2157</v>
      </c>
      <c r="CZ94" s="5">
        <v>133.9</v>
      </c>
      <c r="DA94" s="8">
        <v>18.410530815587396</v>
      </c>
      <c r="DB94" s="11" t="s">
        <v>196</v>
      </c>
      <c r="DC94" s="11" t="s">
        <v>196</v>
      </c>
      <c r="DD94" s="15">
        <v>7.1283000000000003</v>
      </c>
      <c r="DE94" s="5">
        <v>133.9</v>
      </c>
      <c r="DF94" s="8">
        <v>18.281020060839086</v>
      </c>
      <c r="DG94" s="11" t="s">
        <v>196</v>
      </c>
      <c r="DH94" s="11" t="s">
        <v>196</v>
      </c>
      <c r="DI94" s="15">
        <v>7.1787999999999998</v>
      </c>
      <c r="DJ94" s="33">
        <v>133.9</v>
      </c>
      <c r="DK94" s="33">
        <v>18.28077</v>
      </c>
      <c r="DL94" s="11" t="s">
        <v>196</v>
      </c>
      <c r="DM94" s="11" t="s">
        <v>196</v>
      </c>
      <c r="DN94" s="23">
        <v>7.1788999999999996</v>
      </c>
      <c r="DO94" s="33">
        <v>133.9</v>
      </c>
      <c r="DP94" s="33">
        <v>18.283566944293742</v>
      </c>
      <c r="DQ94" s="11" t="s">
        <v>196</v>
      </c>
      <c r="DR94" s="11" t="s">
        <v>196</v>
      </c>
      <c r="DS94" s="23">
        <v>7.1778000000000004</v>
      </c>
      <c r="DT94" s="33">
        <v>133.9</v>
      </c>
      <c r="DU94" s="33">
        <v>18.456878208364035</v>
      </c>
      <c r="DV94" s="11" t="s">
        <v>196</v>
      </c>
      <c r="DW94" s="11" t="s">
        <v>196</v>
      </c>
      <c r="DX94" s="23">
        <v>7.1104000000000003</v>
      </c>
      <c r="DY94" s="82">
        <v>133.9</v>
      </c>
      <c r="DZ94" s="82">
        <v>18.543985701957279</v>
      </c>
      <c r="EA94" s="11" t="s">
        <v>196</v>
      </c>
      <c r="EB94" s="11" t="s">
        <v>196</v>
      </c>
      <c r="EC94" s="23">
        <v>7.077</v>
      </c>
    </row>
    <row r="95" spans="2:133">
      <c r="B95" s="21">
        <v>93</v>
      </c>
      <c r="C95" s="22" t="s">
        <v>24</v>
      </c>
      <c r="D95" s="30" t="s">
        <v>213</v>
      </c>
      <c r="E95" s="30"/>
      <c r="F95" s="23" t="s">
        <v>214</v>
      </c>
      <c r="G95" s="24"/>
      <c r="H95" s="23" t="s">
        <v>27</v>
      </c>
      <c r="I95" s="12">
        <v>78.5</v>
      </c>
      <c r="J95" s="12">
        <v>13.209709999999999</v>
      </c>
      <c r="K95" s="15" t="s">
        <v>196</v>
      </c>
      <c r="L95" s="15" t="s">
        <v>196</v>
      </c>
      <c r="M95" s="15">
        <v>6.3794000000000004</v>
      </c>
      <c r="N95" s="12">
        <v>76</v>
      </c>
      <c r="O95" s="12">
        <v>12.83737</v>
      </c>
      <c r="P95" s="15" t="s">
        <v>196</v>
      </c>
      <c r="Q95" s="15" t="s">
        <v>196</v>
      </c>
      <c r="R95" s="15">
        <v>6.3579999999999997</v>
      </c>
      <c r="S95" s="12">
        <v>72.3</v>
      </c>
      <c r="T95" s="12">
        <v>12.33028</v>
      </c>
      <c r="U95" s="15" t="s">
        <v>196</v>
      </c>
      <c r="V95" s="15" t="s">
        <v>196</v>
      </c>
      <c r="W95" s="15">
        <v>6.3014000000000001</v>
      </c>
      <c r="X95" s="12">
        <v>63.3</v>
      </c>
      <c r="Y95" s="12">
        <v>10.73202</v>
      </c>
      <c r="Z95" s="15" t="s">
        <v>196</v>
      </c>
      <c r="AA95" s="15" t="s">
        <v>196</v>
      </c>
      <c r="AB95" s="15">
        <v>6.3509000000000002</v>
      </c>
      <c r="AC95" s="12">
        <v>65</v>
      </c>
      <c r="AD95" s="12">
        <v>10.652939999999999</v>
      </c>
      <c r="AE95" s="15" t="s">
        <v>196</v>
      </c>
      <c r="AF95" s="15" t="s">
        <v>196</v>
      </c>
      <c r="AG95" s="15">
        <v>6.5671999999999997</v>
      </c>
      <c r="AH95" s="12">
        <v>65.3</v>
      </c>
      <c r="AI95" s="12">
        <v>10.544180000000001</v>
      </c>
      <c r="AJ95" s="15" t="s">
        <v>196</v>
      </c>
      <c r="AK95" s="15" t="s">
        <v>196</v>
      </c>
      <c r="AL95" s="15">
        <v>6.6650999999999998</v>
      </c>
      <c r="AM95" s="12">
        <v>64.599999999999994</v>
      </c>
      <c r="AN95" s="12">
        <v>10.39977</v>
      </c>
      <c r="AO95" s="15" t="s">
        <v>196</v>
      </c>
      <c r="AP95" s="15" t="s">
        <v>196</v>
      </c>
      <c r="AQ95" s="15">
        <v>6.6863000000000001</v>
      </c>
      <c r="AR95" s="12">
        <v>62.5</v>
      </c>
      <c r="AS95" s="12">
        <v>9.9767299999999999</v>
      </c>
      <c r="AT95" s="15" t="s">
        <v>196</v>
      </c>
      <c r="AU95" s="15" t="s">
        <v>196</v>
      </c>
      <c r="AV95" s="15">
        <v>6.7466999999999997</v>
      </c>
      <c r="AW95" s="27">
        <v>59.3</v>
      </c>
      <c r="AX95" s="12">
        <v>9.2875700000000005</v>
      </c>
      <c r="AY95" s="15" t="s">
        <v>196</v>
      </c>
      <c r="AZ95" s="15" t="s">
        <v>196</v>
      </c>
      <c r="BA95" s="15">
        <v>6.8821000000000003</v>
      </c>
      <c r="BB95" s="27">
        <v>59</v>
      </c>
      <c r="BC95" s="12">
        <v>8.9587599999999998</v>
      </c>
      <c r="BD95" s="15" t="s">
        <v>196</v>
      </c>
      <c r="BE95" s="15" t="s">
        <v>196</v>
      </c>
      <c r="BF95" s="15">
        <v>7.0991999999999997</v>
      </c>
      <c r="BG95" s="12">
        <v>54.3</v>
      </c>
      <c r="BH95" s="12">
        <v>8.1319999999999997</v>
      </c>
      <c r="BI95" s="15" t="s">
        <v>196</v>
      </c>
      <c r="BJ95" s="15" t="s">
        <v>196</v>
      </c>
      <c r="BK95" s="15">
        <v>7.2081</v>
      </c>
      <c r="BL95" s="12">
        <v>50.5</v>
      </c>
      <c r="BM95" s="12">
        <v>7.6644399999999999</v>
      </c>
      <c r="BN95" s="15" t="s">
        <v>196</v>
      </c>
      <c r="BO95" s="15" t="s">
        <v>196</v>
      </c>
      <c r="BP95" s="15">
        <v>7.1224999999999996</v>
      </c>
      <c r="BQ95" s="12">
        <v>47.5</v>
      </c>
      <c r="BR95" s="12">
        <v>7.3981947942905117</v>
      </c>
      <c r="BS95" s="13" t="s">
        <v>196</v>
      </c>
      <c r="BT95" s="13" t="s">
        <v>196</v>
      </c>
      <c r="BU95" s="15">
        <v>6.9474999999999998</v>
      </c>
      <c r="BV95" s="8">
        <v>46.4</v>
      </c>
      <c r="BW95" s="8">
        <v>7.4391999999999996</v>
      </c>
      <c r="BX95" s="11" t="s">
        <v>196</v>
      </c>
      <c r="BY95" s="11" t="s">
        <v>196</v>
      </c>
      <c r="BZ95" s="14">
        <v>6.7492000000000001</v>
      </c>
      <c r="CA95" s="8">
        <v>41.7</v>
      </c>
      <c r="CB95" s="8">
        <v>6.5018599999999998</v>
      </c>
      <c r="CC95" s="11" t="s">
        <v>196</v>
      </c>
      <c r="CD95" s="11" t="s">
        <v>196</v>
      </c>
      <c r="CE95" s="37">
        <v>6.94</v>
      </c>
      <c r="CF95" s="8">
        <v>36.1</v>
      </c>
      <c r="CG95" s="8">
        <v>5.6773800000000003</v>
      </c>
      <c r="CH95" s="11" t="s">
        <v>196</v>
      </c>
      <c r="CI95" s="11" t="s">
        <v>196</v>
      </c>
      <c r="CJ95" s="15">
        <v>6.8804999999999996</v>
      </c>
      <c r="CK95" s="10">
        <v>28.8</v>
      </c>
      <c r="CL95" s="8">
        <v>4.5129899999999994</v>
      </c>
      <c r="CM95" s="11" t="s">
        <v>196</v>
      </c>
      <c r="CN95" s="11" t="s">
        <v>196</v>
      </c>
      <c r="CO95" s="15">
        <v>6.9054000000000002</v>
      </c>
      <c r="CP95" s="36">
        <v>24.2</v>
      </c>
      <c r="CQ95" s="8">
        <v>3.6900500000000003</v>
      </c>
      <c r="CR95" s="11" t="s">
        <v>196</v>
      </c>
      <c r="CS95" s="11" t="s">
        <v>196</v>
      </c>
      <c r="CT95" s="15">
        <v>7.0964999999999998</v>
      </c>
      <c r="CU95" s="44">
        <v>27.5</v>
      </c>
      <c r="CV95" s="8">
        <v>4.1239646419150828</v>
      </c>
      <c r="CW95" s="11" t="s">
        <v>196</v>
      </c>
      <c r="CX95" s="11" t="s">
        <v>196</v>
      </c>
      <c r="CY95" s="15">
        <v>7.2157</v>
      </c>
      <c r="CZ95" s="44">
        <v>35.799999999999997</v>
      </c>
      <c r="DA95" s="8">
        <v>5.4344771310597659</v>
      </c>
      <c r="DB95" s="11" t="s">
        <v>196</v>
      </c>
      <c r="DC95" s="11" t="s">
        <v>196</v>
      </c>
      <c r="DD95" s="15">
        <v>7.1283000000000003</v>
      </c>
      <c r="DE95" s="45">
        <v>32.5</v>
      </c>
      <c r="DF95" s="8">
        <v>4.8988282628480153</v>
      </c>
      <c r="DG95" s="11" t="s">
        <v>196</v>
      </c>
      <c r="DH95" s="11" t="s">
        <v>196</v>
      </c>
      <c r="DI95" s="15">
        <v>7.1787999999999998</v>
      </c>
      <c r="DJ95" s="33">
        <v>30.5</v>
      </c>
      <c r="DK95" s="33">
        <v>4.5973000000000006</v>
      </c>
      <c r="DL95" s="11" t="s">
        <v>196</v>
      </c>
      <c r="DM95" s="11" t="s">
        <v>196</v>
      </c>
      <c r="DN95" s="23">
        <v>7.1788999999999996</v>
      </c>
      <c r="DO95" s="33">
        <v>29.900000000000006</v>
      </c>
      <c r="DP95" s="33">
        <v>4.5075498992263183</v>
      </c>
      <c r="DQ95" s="11" t="s">
        <v>196</v>
      </c>
      <c r="DR95" s="11" t="s">
        <v>196</v>
      </c>
      <c r="DS95" s="23">
        <v>7.1778000000000004</v>
      </c>
      <c r="DT95" s="33">
        <v>27.599999999999998</v>
      </c>
      <c r="DU95" s="33">
        <v>4.2002559630963088</v>
      </c>
      <c r="DV95" s="11" t="s">
        <v>196</v>
      </c>
      <c r="DW95" s="11" t="s">
        <v>196</v>
      </c>
      <c r="DX95" s="23">
        <v>7.1104000000000003</v>
      </c>
      <c r="DY95" s="82">
        <v>26.6</v>
      </c>
      <c r="DZ95" s="82">
        <v>4.0671777118364654</v>
      </c>
      <c r="EA95" s="11" t="s">
        <v>196</v>
      </c>
      <c r="EB95" s="11" t="s">
        <v>196</v>
      </c>
      <c r="EC95" s="23">
        <v>7.077</v>
      </c>
    </row>
    <row r="96" spans="2:133">
      <c r="B96" s="21">
        <v>94</v>
      </c>
      <c r="C96" s="22" t="s">
        <v>24</v>
      </c>
      <c r="D96" s="30" t="s">
        <v>215</v>
      </c>
      <c r="E96" s="30"/>
      <c r="F96" s="23" t="s">
        <v>216</v>
      </c>
      <c r="G96" s="24"/>
      <c r="H96" s="23" t="s">
        <v>27</v>
      </c>
      <c r="I96" s="12">
        <v>280</v>
      </c>
      <c r="J96" s="12">
        <v>42.849420000000002</v>
      </c>
      <c r="K96" s="15" t="s">
        <v>196</v>
      </c>
      <c r="L96" s="15" t="s">
        <v>196</v>
      </c>
      <c r="M96" s="15">
        <v>6.3794000000000004</v>
      </c>
      <c r="N96" s="12">
        <v>277</v>
      </c>
      <c r="O96" s="12">
        <v>42.534779999999998</v>
      </c>
      <c r="P96" s="15" t="s">
        <v>196</v>
      </c>
      <c r="Q96" s="15" t="s">
        <v>196</v>
      </c>
      <c r="R96" s="15">
        <v>6.3579999999999997</v>
      </c>
      <c r="S96" s="12">
        <v>250</v>
      </c>
      <c r="T96" s="12">
        <v>38.75</v>
      </c>
      <c r="U96" s="15" t="s">
        <v>196</v>
      </c>
      <c r="V96" s="15" t="s">
        <v>196</v>
      </c>
      <c r="W96" s="15">
        <v>6.3014000000000001</v>
      </c>
      <c r="X96" s="12">
        <v>240</v>
      </c>
      <c r="Y96" s="12">
        <v>36.916739999999997</v>
      </c>
      <c r="Z96" s="15" t="s">
        <v>196</v>
      </c>
      <c r="AA96" s="15" t="s">
        <v>196</v>
      </c>
      <c r="AB96" s="15">
        <v>6.3509000000000002</v>
      </c>
      <c r="AC96" s="12">
        <v>235</v>
      </c>
      <c r="AD96" s="12">
        <v>34.960430000000002</v>
      </c>
      <c r="AE96" s="15" t="s">
        <v>196</v>
      </c>
      <c r="AF96" s="15" t="s">
        <v>196</v>
      </c>
      <c r="AG96" s="15">
        <v>6.5671999999999997</v>
      </c>
      <c r="AH96" s="12">
        <v>230</v>
      </c>
      <c r="AI96" s="12">
        <v>33.717379999999999</v>
      </c>
      <c r="AJ96" s="15" t="s">
        <v>196</v>
      </c>
      <c r="AK96" s="15" t="s">
        <v>196</v>
      </c>
      <c r="AL96" s="15">
        <v>6.6650999999999998</v>
      </c>
      <c r="AM96" s="12">
        <v>223</v>
      </c>
      <c r="AN96" s="12">
        <v>32.592370000000003</v>
      </c>
      <c r="AO96" s="15" t="s">
        <v>196</v>
      </c>
      <c r="AP96" s="15" t="s">
        <v>196</v>
      </c>
      <c r="AQ96" s="15">
        <v>6.6863000000000001</v>
      </c>
      <c r="AR96" s="12">
        <v>220</v>
      </c>
      <c r="AS96" s="12">
        <v>31.868169999999999</v>
      </c>
      <c r="AT96" s="15" t="s">
        <v>196</v>
      </c>
      <c r="AU96" s="15" t="s">
        <v>196</v>
      </c>
      <c r="AV96" s="15">
        <v>6.7466999999999997</v>
      </c>
      <c r="AW96" s="27">
        <v>222</v>
      </c>
      <c r="AX96" s="12">
        <v>31.523790000000002</v>
      </c>
      <c r="AY96" s="15" t="s">
        <v>196</v>
      </c>
      <c r="AZ96" s="15" t="s">
        <v>196</v>
      </c>
      <c r="BA96" s="15">
        <v>6.8821000000000003</v>
      </c>
      <c r="BB96" s="27">
        <v>222</v>
      </c>
      <c r="BC96" s="12">
        <v>30.55977</v>
      </c>
      <c r="BD96" s="15" t="s">
        <v>196</v>
      </c>
      <c r="BE96" s="15" t="s">
        <v>196</v>
      </c>
      <c r="BF96" s="15">
        <v>7.0991999999999997</v>
      </c>
      <c r="BG96" s="12">
        <v>220</v>
      </c>
      <c r="BH96" s="12">
        <v>29.827999999999999</v>
      </c>
      <c r="BI96" s="15" t="s">
        <v>196</v>
      </c>
      <c r="BJ96" s="15" t="s">
        <v>196</v>
      </c>
      <c r="BK96" s="15">
        <v>7.2081</v>
      </c>
      <c r="BL96" s="12">
        <v>208</v>
      </c>
      <c r="BM96" s="12">
        <v>28.548290000000001</v>
      </c>
      <c r="BN96" s="15" t="s">
        <v>196</v>
      </c>
      <c r="BO96" s="15" t="s">
        <v>196</v>
      </c>
      <c r="BP96" s="15">
        <v>7.1224999999999996</v>
      </c>
      <c r="BQ96" s="6">
        <v>183</v>
      </c>
      <c r="BR96" s="12">
        <v>25.763959879515209</v>
      </c>
      <c r="BS96" s="13" t="s">
        <v>196</v>
      </c>
      <c r="BT96" s="13" t="s">
        <v>196</v>
      </c>
      <c r="BU96" s="15">
        <v>6.9474999999999998</v>
      </c>
      <c r="BV96" s="8">
        <v>178</v>
      </c>
      <c r="BW96" s="8">
        <v>25.796320000000001</v>
      </c>
      <c r="BX96" s="11" t="s">
        <v>196</v>
      </c>
      <c r="BY96" s="11" t="s">
        <v>196</v>
      </c>
      <c r="BZ96" s="14">
        <v>6.7492000000000001</v>
      </c>
      <c r="CA96" s="8">
        <v>176</v>
      </c>
      <c r="CB96" s="8">
        <v>24.805229999999998</v>
      </c>
      <c r="CC96" s="11" t="s">
        <v>196</v>
      </c>
      <c r="CD96" s="11" t="s">
        <v>196</v>
      </c>
      <c r="CE96" s="37">
        <v>6.94</v>
      </c>
      <c r="CF96" s="8">
        <v>164</v>
      </c>
      <c r="CG96" s="8">
        <v>23.313849999999999</v>
      </c>
      <c r="CH96" s="11" t="s">
        <v>196</v>
      </c>
      <c r="CI96" s="11" t="s">
        <v>196</v>
      </c>
      <c r="CJ96" s="15">
        <v>6.8804999999999996</v>
      </c>
      <c r="CK96" s="8">
        <v>160</v>
      </c>
      <c r="CL96" s="8">
        <v>22.6632</v>
      </c>
      <c r="CM96" s="11" t="s">
        <v>196</v>
      </c>
      <c r="CN96" s="11" t="s">
        <v>196</v>
      </c>
      <c r="CO96" s="15">
        <v>6.9054000000000002</v>
      </c>
      <c r="CP96" s="8">
        <v>154</v>
      </c>
      <c r="CQ96" s="8">
        <v>21.225919999999999</v>
      </c>
      <c r="CR96" s="11" t="s">
        <v>196</v>
      </c>
      <c r="CS96" s="11" t="s">
        <v>196</v>
      </c>
      <c r="CT96" s="15">
        <v>7.0964999999999998</v>
      </c>
      <c r="CU96" s="5">
        <v>143</v>
      </c>
      <c r="CV96" s="8">
        <v>19.384189583717578</v>
      </c>
      <c r="CW96" s="11" t="s">
        <v>196</v>
      </c>
      <c r="CX96" s="11" t="s">
        <v>196</v>
      </c>
      <c r="CY96" s="15">
        <v>7.2157</v>
      </c>
      <c r="CZ96" s="5">
        <v>139</v>
      </c>
      <c r="DA96" s="8">
        <v>19.07299571158072</v>
      </c>
      <c r="DB96" s="11" t="s">
        <v>196</v>
      </c>
      <c r="DC96" s="11" t="s">
        <v>196</v>
      </c>
      <c r="DD96" s="15">
        <v>7.1283000000000003</v>
      </c>
      <c r="DE96" s="45">
        <v>126.30000000000001</v>
      </c>
      <c r="DF96" s="8">
        <v>17.208442947607654</v>
      </c>
      <c r="DG96" s="11" t="s">
        <v>196</v>
      </c>
      <c r="DH96" s="11" t="s">
        <v>196</v>
      </c>
      <c r="DI96" s="15">
        <v>7.1787999999999998</v>
      </c>
      <c r="DJ96" s="33">
        <v>118.2</v>
      </c>
      <c r="DK96" s="33">
        <v>16.104590000000002</v>
      </c>
      <c r="DL96" s="11" t="s">
        <v>196</v>
      </c>
      <c r="DM96" s="11" t="s">
        <v>196</v>
      </c>
      <c r="DN96" s="23">
        <v>7.1788999999999996</v>
      </c>
      <c r="DO96" s="33">
        <v>118.2</v>
      </c>
      <c r="DP96" s="33">
        <v>16.107057287655874</v>
      </c>
      <c r="DQ96" s="11" t="s">
        <v>196</v>
      </c>
      <c r="DR96" s="11" t="s">
        <v>196</v>
      </c>
      <c r="DS96" s="23">
        <v>7.1778000000000004</v>
      </c>
      <c r="DT96" s="33">
        <v>116</v>
      </c>
      <c r="DU96" s="33">
        <v>15.95710255438974</v>
      </c>
      <c r="DV96" s="11" t="s">
        <v>196</v>
      </c>
      <c r="DW96" s="11" t="s">
        <v>196</v>
      </c>
      <c r="DX96" s="23">
        <v>7.1104000000000003</v>
      </c>
      <c r="DY96" s="82">
        <v>112</v>
      </c>
      <c r="DZ96" s="82">
        <v>15.479570517784754</v>
      </c>
      <c r="EA96" s="11" t="s">
        <v>196</v>
      </c>
      <c r="EB96" s="11" t="s">
        <v>196</v>
      </c>
      <c r="EC96" s="23">
        <v>7.077</v>
      </c>
    </row>
    <row r="97" spans="2:133">
      <c r="B97" s="21">
        <v>95</v>
      </c>
      <c r="C97" s="22" t="s">
        <v>24</v>
      </c>
      <c r="D97" s="30" t="s">
        <v>217</v>
      </c>
      <c r="E97" s="30"/>
      <c r="F97" s="23" t="s">
        <v>218</v>
      </c>
      <c r="G97" s="24"/>
      <c r="H97" s="23" t="s">
        <v>27</v>
      </c>
      <c r="I97" s="12">
        <v>50</v>
      </c>
      <c r="J97" s="12">
        <v>7.78817</v>
      </c>
      <c r="K97" s="15" t="s">
        <v>196</v>
      </c>
      <c r="L97" s="15" t="s">
        <v>196</v>
      </c>
      <c r="M97" s="15">
        <v>6.3794000000000004</v>
      </c>
      <c r="N97" s="12">
        <v>50</v>
      </c>
      <c r="O97" s="12">
        <v>7.8143799999999999</v>
      </c>
      <c r="P97" s="15" t="s">
        <v>196</v>
      </c>
      <c r="Q97" s="15" t="s">
        <v>196</v>
      </c>
      <c r="R97" s="15">
        <v>6.3579999999999997</v>
      </c>
      <c r="S97" s="12">
        <v>50</v>
      </c>
      <c r="T97" s="12">
        <v>7.8845700000000001</v>
      </c>
      <c r="U97" s="15" t="s">
        <v>196</v>
      </c>
      <c r="V97" s="15" t="s">
        <v>196</v>
      </c>
      <c r="W97" s="15">
        <v>6.3014000000000001</v>
      </c>
      <c r="X97" s="12">
        <v>52</v>
      </c>
      <c r="Y97" s="12">
        <v>8.1293699999999998</v>
      </c>
      <c r="Z97" s="15" t="s">
        <v>196</v>
      </c>
      <c r="AA97" s="15" t="s">
        <v>196</v>
      </c>
      <c r="AB97" s="15">
        <v>6.3509000000000002</v>
      </c>
      <c r="AC97" s="12">
        <v>52</v>
      </c>
      <c r="AD97" s="12">
        <v>7.8616200000000003</v>
      </c>
      <c r="AE97" s="15" t="s">
        <v>196</v>
      </c>
      <c r="AF97" s="15" t="s">
        <v>196</v>
      </c>
      <c r="AG97" s="15">
        <v>6.5671999999999997</v>
      </c>
      <c r="AH97" s="12">
        <v>52</v>
      </c>
      <c r="AI97" s="12">
        <v>7.7461399999999996</v>
      </c>
      <c r="AJ97" s="15" t="s">
        <v>196</v>
      </c>
      <c r="AK97" s="15" t="s">
        <v>196</v>
      </c>
      <c r="AL97" s="15">
        <v>6.6650999999999998</v>
      </c>
      <c r="AM97" s="12">
        <v>52</v>
      </c>
      <c r="AN97" s="12">
        <v>7.7215800000000003</v>
      </c>
      <c r="AO97" s="15" t="s">
        <v>196</v>
      </c>
      <c r="AP97" s="15" t="s">
        <v>196</v>
      </c>
      <c r="AQ97" s="15">
        <v>6.6863000000000001</v>
      </c>
      <c r="AR97" s="12">
        <v>52</v>
      </c>
      <c r="AS97" s="12">
        <v>7.65245</v>
      </c>
      <c r="AT97" s="15" t="s">
        <v>196</v>
      </c>
      <c r="AU97" s="15" t="s">
        <v>196</v>
      </c>
      <c r="AV97" s="15">
        <v>6.7466999999999997</v>
      </c>
      <c r="AW97" s="27">
        <v>52</v>
      </c>
      <c r="AX97" s="12">
        <v>7.5019</v>
      </c>
      <c r="AY97" s="15" t="s">
        <v>196</v>
      </c>
      <c r="AZ97" s="15" t="s">
        <v>196</v>
      </c>
      <c r="BA97" s="15">
        <v>6.8821000000000003</v>
      </c>
      <c r="BB97" s="27">
        <v>55</v>
      </c>
      <c r="BC97" s="12">
        <v>7.6834300000000004</v>
      </c>
      <c r="BD97" s="15" t="s">
        <v>196</v>
      </c>
      <c r="BE97" s="15" t="s">
        <v>196</v>
      </c>
      <c r="BF97" s="15">
        <v>7.0991999999999997</v>
      </c>
      <c r="BG97" s="28">
        <v>58</v>
      </c>
      <c r="BH97" s="12">
        <v>7.9720000000000004</v>
      </c>
      <c r="BI97" s="15" t="s">
        <v>196</v>
      </c>
      <c r="BJ97" s="15" t="s">
        <v>196</v>
      </c>
      <c r="BK97" s="15">
        <v>7.2081</v>
      </c>
      <c r="BL97" s="12">
        <v>57.5</v>
      </c>
      <c r="BM97" s="12">
        <v>7.9996400000000003</v>
      </c>
      <c r="BN97" s="15" t="s">
        <v>196</v>
      </c>
      <c r="BO97" s="15" t="s">
        <v>196</v>
      </c>
      <c r="BP97" s="15">
        <v>7.1224999999999996</v>
      </c>
      <c r="BQ97" s="12">
        <v>59.5</v>
      </c>
      <c r="BR97" s="12">
        <v>8.5134350026119314</v>
      </c>
      <c r="BS97" s="13" t="s">
        <v>196</v>
      </c>
      <c r="BT97" s="13" t="s">
        <v>196</v>
      </c>
      <c r="BU97" s="15">
        <v>6.9474999999999998</v>
      </c>
      <c r="BV97" s="8">
        <v>57.4</v>
      </c>
      <c r="BW97" s="8">
        <v>8.4542700000000011</v>
      </c>
      <c r="BX97" s="11" t="s">
        <v>196</v>
      </c>
      <c r="BY97" s="11" t="s">
        <v>196</v>
      </c>
      <c r="BZ97" s="14">
        <v>6.7492000000000001</v>
      </c>
      <c r="CA97" s="8">
        <v>56.4</v>
      </c>
      <c r="CB97" s="8">
        <v>8.0785999999999998</v>
      </c>
      <c r="CC97" s="11" t="s">
        <v>196</v>
      </c>
      <c r="CD97" s="11" t="s">
        <v>196</v>
      </c>
      <c r="CE97" s="37">
        <v>6.94</v>
      </c>
      <c r="CF97" s="8">
        <v>55</v>
      </c>
      <c r="CG97" s="8">
        <v>7.9461899999999996</v>
      </c>
      <c r="CH97" s="11" t="s">
        <v>196</v>
      </c>
      <c r="CI97" s="11" t="s">
        <v>196</v>
      </c>
      <c r="CJ97" s="15">
        <v>6.8804999999999996</v>
      </c>
      <c r="CK97" s="8">
        <v>50</v>
      </c>
      <c r="CL97" s="8">
        <v>7.1977600000000006</v>
      </c>
      <c r="CM97" s="11" t="s">
        <v>196</v>
      </c>
      <c r="CN97" s="11" t="s">
        <v>196</v>
      </c>
      <c r="CO97" s="15">
        <v>6.9054000000000002</v>
      </c>
      <c r="CP97" s="8">
        <v>50</v>
      </c>
      <c r="CQ97" s="8">
        <v>7.0033400000000006</v>
      </c>
      <c r="CR97" s="11" t="s">
        <v>196</v>
      </c>
      <c r="CS97" s="11" t="s">
        <v>196</v>
      </c>
      <c r="CT97" s="15">
        <v>7.0964999999999998</v>
      </c>
      <c r="CU97" s="5">
        <v>50</v>
      </c>
      <c r="CV97" s="8">
        <v>6.8882349191936392</v>
      </c>
      <c r="CW97" s="11" t="s">
        <v>196</v>
      </c>
      <c r="CX97" s="11" t="s">
        <v>196</v>
      </c>
      <c r="CY97" s="15">
        <v>7.2157</v>
      </c>
      <c r="CZ97" s="5">
        <v>50</v>
      </c>
      <c r="DA97" s="8">
        <v>6.9726914841442609</v>
      </c>
      <c r="DB97" s="11" t="s">
        <v>196</v>
      </c>
      <c r="DC97" s="11" t="s">
        <v>196</v>
      </c>
      <c r="DD97" s="15">
        <v>7.1283000000000003</v>
      </c>
      <c r="DE97" s="45">
        <v>45</v>
      </c>
      <c r="DF97" s="8">
        <v>6.2312772379482633</v>
      </c>
      <c r="DG97" s="11" t="s">
        <v>196</v>
      </c>
      <c r="DH97" s="11" t="s">
        <v>196</v>
      </c>
      <c r="DI97" s="15">
        <v>7.1787999999999998</v>
      </c>
      <c r="DJ97" s="33">
        <v>42</v>
      </c>
      <c r="DK97" s="33">
        <v>5.8157800000000002</v>
      </c>
      <c r="DL97" s="11" t="s">
        <v>196</v>
      </c>
      <c r="DM97" s="11" t="s">
        <v>196</v>
      </c>
      <c r="DN97" s="23">
        <v>7.1788999999999996</v>
      </c>
      <c r="DO97" s="33">
        <v>37</v>
      </c>
      <c r="DP97" s="33">
        <v>5.1242084152184377</v>
      </c>
      <c r="DQ97" s="11" t="s">
        <v>196</v>
      </c>
      <c r="DR97" s="11" t="s">
        <v>196</v>
      </c>
      <c r="DS97" s="23">
        <v>7.1778000000000004</v>
      </c>
      <c r="DT97" s="33">
        <v>37</v>
      </c>
      <c r="DU97" s="33">
        <v>5.1727811603784462</v>
      </c>
      <c r="DV97" s="11" t="s">
        <v>196</v>
      </c>
      <c r="DW97" s="11" t="s">
        <v>196</v>
      </c>
      <c r="DX97" s="23">
        <v>7.1104000000000003</v>
      </c>
      <c r="DY97" s="82">
        <v>37</v>
      </c>
      <c r="DZ97" s="82">
        <v>5.1971941730613116</v>
      </c>
      <c r="EA97" s="11" t="s">
        <v>196</v>
      </c>
      <c r="EB97" s="11" t="s">
        <v>196</v>
      </c>
      <c r="EC97" s="23">
        <v>7.077</v>
      </c>
    </row>
    <row r="98" spans="2:133">
      <c r="B98" s="21">
        <v>96</v>
      </c>
      <c r="C98" s="22" t="s">
        <v>24</v>
      </c>
      <c r="D98" s="30" t="s">
        <v>219</v>
      </c>
      <c r="E98" s="30"/>
      <c r="F98" s="23" t="s">
        <v>220</v>
      </c>
      <c r="G98" s="24"/>
      <c r="H98" s="23" t="s">
        <v>27</v>
      </c>
      <c r="I98" s="12">
        <v>135</v>
      </c>
      <c r="J98" s="12">
        <v>20.74559</v>
      </c>
      <c r="K98" s="15" t="s">
        <v>196</v>
      </c>
      <c r="L98" s="15" t="s">
        <v>196</v>
      </c>
      <c r="M98" s="15">
        <v>6.3794000000000004</v>
      </c>
      <c r="N98" s="12">
        <v>135</v>
      </c>
      <c r="O98" s="12">
        <v>20.81541</v>
      </c>
      <c r="P98" s="15" t="s">
        <v>196</v>
      </c>
      <c r="Q98" s="15" t="s">
        <v>196</v>
      </c>
      <c r="R98" s="15">
        <v>6.3579999999999997</v>
      </c>
      <c r="S98" s="12">
        <v>135</v>
      </c>
      <c r="T98" s="12">
        <v>21.002379999999999</v>
      </c>
      <c r="U98" s="15" t="s">
        <v>196</v>
      </c>
      <c r="V98" s="15" t="s">
        <v>196</v>
      </c>
      <c r="W98" s="15">
        <v>6.3014000000000001</v>
      </c>
      <c r="X98" s="12">
        <v>135</v>
      </c>
      <c r="Y98" s="12">
        <v>20.83868</v>
      </c>
      <c r="Z98" s="15" t="s">
        <v>196</v>
      </c>
      <c r="AA98" s="15" t="s">
        <v>196</v>
      </c>
      <c r="AB98" s="15">
        <v>6.3509000000000002</v>
      </c>
      <c r="AC98" s="12">
        <v>135</v>
      </c>
      <c r="AD98" s="12">
        <v>20.152329999999999</v>
      </c>
      <c r="AE98" s="15" t="s">
        <v>196</v>
      </c>
      <c r="AF98" s="15" t="s">
        <v>196</v>
      </c>
      <c r="AG98" s="15">
        <v>6.5671999999999997</v>
      </c>
      <c r="AH98" s="12">
        <v>135</v>
      </c>
      <c r="AI98" s="12">
        <v>19.85633</v>
      </c>
      <c r="AJ98" s="15" t="s">
        <v>196</v>
      </c>
      <c r="AK98" s="15" t="s">
        <v>196</v>
      </c>
      <c r="AL98" s="15">
        <v>6.6650999999999998</v>
      </c>
      <c r="AM98" s="12">
        <v>135</v>
      </c>
      <c r="AN98" s="12">
        <v>19.793369999999999</v>
      </c>
      <c r="AO98" s="15" t="s">
        <v>196</v>
      </c>
      <c r="AP98" s="15" t="s">
        <v>196</v>
      </c>
      <c r="AQ98" s="15">
        <v>6.6863000000000001</v>
      </c>
      <c r="AR98" s="12">
        <v>135</v>
      </c>
      <c r="AS98" s="12">
        <v>19.61617</v>
      </c>
      <c r="AT98" s="15" t="s">
        <v>196</v>
      </c>
      <c r="AU98" s="15" t="s">
        <v>196</v>
      </c>
      <c r="AV98" s="15">
        <v>6.7466999999999997</v>
      </c>
      <c r="AW98" s="27">
        <v>135</v>
      </c>
      <c r="AX98" s="12">
        <v>19.230239999999998</v>
      </c>
      <c r="AY98" s="15" t="s">
        <v>196</v>
      </c>
      <c r="AZ98" s="15" t="s">
        <v>196</v>
      </c>
      <c r="BA98" s="15">
        <v>6.8821000000000003</v>
      </c>
      <c r="BB98" s="27">
        <v>135</v>
      </c>
      <c r="BC98" s="12">
        <v>18.642160000000001</v>
      </c>
      <c r="BD98" s="15" t="s">
        <v>196</v>
      </c>
      <c r="BE98" s="15" t="s">
        <v>196</v>
      </c>
      <c r="BF98" s="15">
        <v>7.0991999999999997</v>
      </c>
      <c r="BG98" s="12">
        <v>135</v>
      </c>
      <c r="BH98" s="12">
        <v>18.361000000000001</v>
      </c>
      <c r="BI98" s="15" t="s">
        <v>196</v>
      </c>
      <c r="BJ98" s="15" t="s">
        <v>196</v>
      </c>
      <c r="BK98" s="15">
        <v>7.2081</v>
      </c>
      <c r="BL98" s="12">
        <v>135</v>
      </c>
      <c r="BM98" s="12">
        <v>18.58117</v>
      </c>
      <c r="BN98" s="15" t="s">
        <v>196</v>
      </c>
      <c r="BO98" s="15" t="s">
        <v>196</v>
      </c>
      <c r="BP98" s="15">
        <v>7.1224999999999996</v>
      </c>
      <c r="BQ98" s="12">
        <v>135</v>
      </c>
      <c r="BR98" s="12">
        <v>19.049212474951389</v>
      </c>
      <c r="BS98" s="13" t="s">
        <v>196</v>
      </c>
      <c r="BT98" s="13" t="s">
        <v>196</v>
      </c>
      <c r="BU98" s="15">
        <v>6.9474999999999998</v>
      </c>
      <c r="BV98" s="8">
        <v>135</v>
      </c>
      <c r="BW98" s="8">
        <v>19.608900000000002</v>
      </c>
      <c r="BX98" s="11" t="s">
        <v>196</v>
      </c>
      <c r="BY98" s="11" t="s">
        <v>196</v>
      </c>
      <c r="BZ98" s="14">
        <v>6.7492000000000001</v>
      </c>
      <c r="CA98" s="8">
        <v>135</v>
      </c>
      <c r="CB98" s="8">
        <v>19.069800000000001</v>
      </c>
      <c r="CC98" s="11" t="s">
        <v>196</v>
      </c>
      <c r="CD98" s="11" t="s">
        <v>196</v>
      </c>
      <c r="CE98" s="37">
        <v>6.94</v>
      </c>
      <c r="CF98" s="8">
        <v>135</v>
      </c>
      <c r="CG98" s="8">
        <v>19.23471</v>
      </c>
      <c r="CH98" s="11" t="s">
        <v>196</v>
      </c>
      <c r="CI98" s="11" t="s">
        <v>196</v>
      </c>
      <c r="CJ98" s="15">
        <v>6.8804999999999996</v>
      </c>
      <c r="CK98" s="8">
        <v>135</v>
      </c>
      <c r="CL98" s="8">
        <v>19.16535</v>
      </c>
      <c r="CM98" s="11" t="s">
        <v>196</v>
      </c>
      <c r="CN98" s="11" t="s">
        <v>196</v>
      </c>
      <c r="CO98" s="15">
        <v>6.9054000000000002</v>
      </c>
      <c r="CP98" s="8">
        <v>135</v>
      </c>
      <c r="CQ98" s="8">
        <v>18.649249999999999</v>
      </c>
      <c r="CR98" s="11" t="s">
        <v>196</v>
      </c>
      <c r="CS98" s="11" t="s">
        <v>196</v>
      </c>
      <c r="CT98" s="15">
        <v>7.0964999999999998</v>
      </c>
      <c r="CU98" s="5">
        <v>135</v>
      </c>
      <c r="CV98" s="8">
        <v>18.341173229170391</v>
      </c>
      <c r="CW98" s="11" t="s">
        <v>196</v>
      </c>
      <c r="CX98" s="11" t="s">
        <v>196</v>
      </c>
      <c r="CY98" s="15">
        <v>7.2157</v>
      </c>
      <c r="CZ98" s="5">
        <v>135</v>
      </c>
      <c r="DA98" s="8">
        <v>18.566054132082652</v>
      </c>
      <c r="DB98" s="11" t="s">
        <v>196</v>
      </c>
      <c r="DC98" s="11" t="s">
        <v>196</v>
      </c>
      <c r="DD98" s="15">
        <v>7.1283000000000003</v>
      </c>
      <c r="DE98" s="5">
        <v>135</v>
      </c>
      <c r="DF98" s="8">
        <v>18.435449332719227</v>
      </c>
      <c r="DG98" s="11" t="s">
        <v>196</v>
      </c>
      <c r="DH98" s="11" t="s">
        <v>196</v>
      </c>
      <c r="DI98" s="15">
        <v>7.1787999999999998</v>
      </c>
      <c r="DJ98" s="33">
        <v>135</v>
      </c>
      <c r="DK98" s="33">
        <v>18.435189999999999</v>
      </c>
      <c r="DL98" s="11" t="s">
        <v>196</v>
      </c>
      <c r="DM98" s="11" t="s">
        <v>196</v>
      </c>
      <c r="DN98" s="23">
        <v>7.1788999999999996</v>
      </c>
      <c r="DO98" s="33">
        <v>135</v>
      </c>
      <c r="DP98" s="33">
        <v>18.438017731021315</v>
      </c>
      <c r="DQ98" s="11" t="s">
        <v>196</v>
      </c>
      <c r="DR98" s="11" t="s">
        <v>196</v>
      </c>
      <c r="DS98" s="23">
        <v>7.1778000000000004</v>
      </c>
      <c r="DT98" s="33">
        <v>135</v>
      </c>
      <c r="DU98" s="33">
        <v>18.612793045359584</v>
      </c>
      <c r="DV98" s="11" t="s">
        <v>196</v>
      </c>
      <c r="DW98" s="11" t="s">
        <v>196</v>
      </c>
      <c r="DX98" s="23">
        <v>7.1104000000000003</v>
      </c>
      <c r="DY98" s="82">
        <v>135</v>
      </c>
      <c r="DZ98" s="82">
        <v>18.700636381196098</v>
      </c>
      <c r="EA98" s="11" t="s">
        <v>196</v>
      </c>
      <c r="EB98" s="11" t="s">
        <v>196</v>
      </c>
      <c r="EC98" s="23">
        <v>7.077</v>
      </c>
    </row>
    <row r="99" spans="2:133">
      <c r="B99" s="21">
        <v>97</v>
      </c>
      <c r="C99" s="22" t="s">
        <v>24</v>
      </c>
      <c r="D99" s="30" t="s">
        <v>221</v>
      </c>
      <c r="E99" s="30"/>
      <c r="F99" s="23" t="s">
        <v>222</v>
      </c>
      <c r="G99" s="24"/>
      <c r="H99" s="23" t="s">
        <v>27</v>
      </c>
      <c r="I99" s="12">
        <v>340</v>
      </c>
      <c r="J99" s="12">
        <v>51.995829999999998</v>
      </c>
      <c r="K99" s="15" t="s">
        <v>196</v>
      </c>
      <c r="L99" s="15" t="s">
        <v>196</v>
      </c>
      <c r="M99" s="15">
        <v>6.3794000000000004</v>
      </c>
      <c r="N99" s="12">
        <v>340</v>
      </c>
      <c r="O99" s="12">
        <v>52.170839999999998</v>
      </c>
      <c r="P99" s="15" t="s">
        <v>196</v>
      </c>
      <c r="Q99" s="15" t="s">
        <v>196</v>
      </c>
      <c r="R99" s="15">
        <v>6.3579999999999997</v>
      </c>
      <c r="S99" s="12">
        <v>327.5</v>
      </c>
      <c r="T99" s="12">
        <v>50.710360000000001</v>
      </c>
      <c r="U99" s="15" t="s">
        <v>196</v>
      </c>
      <c r="V99" s="15" t="s">
        <v>196</v>
      </c>
      <c r="W99" s="15">
        <v>6.3014000000000001</v>
      </c>
      <c r="X99" s="12">
        <v>322.5</v>
      </c>
      <c r="Y99" s="12">
        <v>49.549489999999999</v>
      </c>
      <c r="Z99" s="15" t="s">
        <v>196</v>
      </c>
      <c r="AA99" s="15" t="s">
        <v>196</v>
      </c>
      <c r="AB99" s="15">
        <v>6.3509000000000002</v>
      </c>
      <c r="AC99" s="12">
        <v>310</v>
      </c>
      <c r="AD99" s="12">
        <v>46.066499999999998</v>
      </c>
      <c r="AE99" s="15" t="s">
        <v>196</v>
      </c>
      <c r="AF99" s="15" t="s">
        <v>196</v>
      </c>
      <c r="AG99" s="15">
        <v>6.5671999999999997</v>
      </c>
      <c r="AH99" s="12">
        <v>290</v>
      </c>
      <c r="AI99" s="12">
        <v>42.471730000000001</v>
      </c>
      <c r="AJ99" s="15" t="s">
        <v>196</v>
      </c>
      <c r="AK99" s="15" t="s">
        <v>196</v>
      </c>
      <c r="AL99" s="15">
        <v>6.6650999999999998</v>
      </c>
      <c r="AM99" s="12">
        <v>280</v>
      </c>
      <c r="AN99" s="12">
        <v>40.882640000000002</v>
      </c>
      <c r="AO99" s="15" t="s">
        <v>196</v>
      </c>
      <c r="AP99" s="15" t="s">
        <v>196</v>
      </c>
      <c r="AQ99" s="15">
        <v>6.6863000000000001</v>
      </c>
      <c r="AR99" s="12">
        <v>280</v>
      </c>
      <c r="AS99" s="12">
        <v>40.516629999999999</v>
      </c>
      <c r="AT99" s="15" t="s">
        <v>196</v>
      </c>
      <c r="AU99" s="15" t="s">
        <v>196</v>
      </c>
      <c r="AV99" s="15">
        <v>6.7466999999999997</v>
      </c>
      <c r="AW99" s="27">
        <v>270</v>
      </c>
      <c r="AX99" s="12">
        <v>38.306449999999998</v>
      </c>
      <c r="AY99" s="15" t="s">
        <v>196</v>
      </c>
      <c r="AZ99" s="15" t="s">
        <v>196</v>
      </c>
      <c r="BA99" s="15">
        <v>6.8821000000000003</v>
      </c>
      <c r="BB99" s="27">
        <v>265</v>
      </c>
      <c r="BC99" s="12">
        <v>36.45008</v>
      </c>
      <c r="BD99" s="15" t="s">
        <v>196</v>
      </c>
      <c r="BE99" s="15" t="s">
        <v>196</v>
      </c>
      <c r="BF99" s="15">
        <v>7.0991999999999997</v>
      </c>
      <c r="BG99" s="12">
        <v>265</v>
      </c>
      <c r="BH99" s="12">
        <v>35.899000000000001</v>
      </c>
      <c r="BI99" s="15" t="s">
        <v>196</v>
      </c>
      <c r="BJ99" s="15" t="s">
        <v>196</v>
      </c>
      <c r="BK99" s="15">
        <v>7.2081</v>
      </c>
      <c r="BL99" s="29">
        <v>235</v>
      </c>
      <c r="BM99" s="12">
        <v>32.234760000000001</v>
      </c>
      <c r="BN99" s="15" t="s">
        <v>196</v>
      </c>
      <c r="BO99" s="15" t="s">
        <v>196</v>
      </c>
      <c r="BP99" s="15">
        <v>7.1224999999999996</v>
      </c>
      <c r="BQ99" s="12">
        <v>225</v>
      </c>
      <c r="BR99" s="12">
        <v>31.640479750494794</v>
      </c>
      <c r="BS99" s="13" t="s">
        <v>196</v>
      </c>
      <c r="BT99" s="13" t="s">
        <v>196</v>
      </c>
      <c r="BU99" s="15">
        <v>6.9474999999999998</v>
      </c>
      <c r="BV99" s="8">
        <v>220</v>
      </c>
      <c r="BW99" s="8">
        <v>31.846340000000001</v>
      </c>
      <c r="BX99" s="11" t="s">
        <v>196</v>
      </c>
      <c r="BY99" s="11" t="s">
        <v>196</v>
      </c>
      <c r="BZ99" s="14">
        <v>6.7492000000000001</v>
      </c>
      <c r="CA99" s="8">
        <v>205</v>
      </c>
      <c r="CB99" s="8">
        <v>28.859150000000003</v>
      </c>
      <c r="CC99" s="11" t="s">
        <v>196</v>
      </c>
      <c r="CD99" s="11" t="s">
        <v>196</v>
      </c>
      <c r="CE99" s="37">
        <v>6.94</v>
      </c>
      <c r="CF99" s="8">
        <v>187.6</v>
      </c>
      <c r="CG99" s="8">
        <v>26.638020000000001</v>
      </c>
      <c r="CH99" s="11" t="s">
        <v>196</v>
      </c>
      <c r="CI99" s="11" t="s">
        <v>196</v>
      </c>
      <c r="CJ99" s="15">
        <v>6.8804999999999996</v>
      </c>
      <c r="CK99" s="9">
        <v>193</v>
      </c>
      <c r="CL99" s="8">
        <v>27.305970000000002</v>
      </c>
      <c r="CM99" s="11" t="s">
        <v>196</v>
      </c>
      <c r="CN99" s="11" t="s">
        <v>196</v>
      </c>
      <c r="CO99" s="15">
        <v>6.9054000000000002</v>
      </c>
      <c r="CP99" s="8">
        <v>193</v>
      </c>
      <c r="CQ99" s="8">
        <v>26.570250000000001</v>
      </c>
      <c r="CR99" s="11" t="s">
        <v>196</v>
      </c>
      <c r="CS99" s="11" t="s">
        <v>196</v>
      </c>
      <c r="CT99" s="15">
        <v>7.0964999999999998</v>
      </c>
      <c r="CU99" s="5">
        <v>193</v>
      </c>
      <c r="CV99" s="8">
        <v>26.13171647740133</v>
      </c>
      <c r="CW99" s="11" t="s">
        <v>196</v>
      </c>
      <c r="CX99" s="11" t="s">
        <v>196</v>
      </c>
      <c r="CY99" s="15">
        <v>7.2157</v>
      </c>
      <c r="CZ99" s="5">
        <v>193</v>
      </c>
      <c r="DA99" s="8">
        <v>26.452117136762592</v>
      </c>
      <c r="DB99" s="11" t="s">
        <v>196</v>
      </c>
      <c r="DC99" s="11" t="s">
        <v>196</v>
      </c>
      <c r="DD99" s="15">
        <v>7.1283000000000003</v>
      </c>
      <c r="DE99" s="5">
        <v>188</v>
      </c>
      <c r="DF99" s="8">
        <v>25.585569743326811</v>
      </c>
      <c r="DG99" s="11" t="s">
        <v>196</v>
      </c>
      <c r="DH99" s="11" t="s">
        <v>196</v>
      </c>
      <c r="DI99" s="15">
        <v>7.1787999999999998</v>
      </c>
      <c r="DJ99" s="33">
        <v>188</v>
      </c>
      <c r="DK99" s="33">
        <v>25.58521</v>
      </c>
      <c r="DL99" s="11" t="s">
        <v>196</v>
      </c>
      <c r="DM99" s="11" t="s">
        <v>196</v>
      </c>
      <c r="DN99" s="23">
        <v>7.1788999999999996</v>
      </c>
      <c r="DO99" s="33">
        <v>187.20000000000002</v>
      </c>
      <c r="DP99" s="33">
        <v>25.48024435222214</v>
      </c>
      <c r="DQ99" s="11" t="s">
        <v>196</v>
      </c>
      <c r="DR99" s="11" t="s">
        <v>196</v>
      </c>
      <c r="DS99" s="23">
        <v>7.1778000000000004</v>
      </c>
      <c r="DT99" s="33">
        <v>179</v>
      </c>
      <c r="DU99" s="33">
        <v>24.595071831504836</v>
      </c>
      <c r="DV99" s="11" t="s">
        <v>196</v>
      </c>
      <c r="DW99" s="11" t="s">
        <v>196</v>
      </c>
      <c r="DX99" s="23">
        <v>7.1104000000000003</v>
      </c>
      <c r="DY99" s="82">
        <v>178</v>
      </c>
      <c r="DZ99" s="82">
        <v>24.57309750575299</v>
      </c>
      <c r="EA99" s="11" t="s">
        <v>196</v>
      </c>
      <c r="EB99" s="11" t="s">
        <v>196</v>
      </c>
      <c r="EC99" s="23">
        <v>7.077</v>
      </c>
    </row>
    <row r="100" spans="2:133">
      <c r="B100" s="21">
        <v>98</v>
      </c>
      <c r="C100" s="22" t="s">
        <v>24</v>
      </c>
      <c r="D100" s="30" t="s">
        <v>223</v>
      </c>
      <c r="E100" s="30"/>
      <c r="F100" s="23" t="s">
        <v>224</v>
      </c>
      <c r="G100" s="24"/>
      <c r="H100" s="23" t="s">
        <v>27</v>
      </c>
      <c r="I100" s="12">
        <v>250</v>
      </c>
      <c r="J100" s="12">
        <v>36.92718</v>
      </c>
      <c r="K100" s="15" t="s">
        <v>196</v>
      </c>
      <c r="L100" s="15" t="s">
        <v>196</v>
      </c>
      <c r="M100" s="15">
        <v>6.3794000000000004</v>
      </c>
      <c r="N100" s="12">
        <v>250</v>
      </c>
      <c r="O100" s="12">
        <v>37.051470000000002</v>
      </c>
      <c r="P100" s="15" t="s">
        <v>196</v>
      </c>
      <c r="Q100" s="15" t="s">
        <v>196</v>
      </c>
      <c r="R100" s="15">
        <v>6.3579999999999997</v>
      </c>
      <c r="S100" s="12">
        <v>250</v>
      </c>
      <c r="T100" s="12">
        <v>37.384279999999997</v>
      </c>
      <c r="U100" s="15" t="s">
        <v>196</v>
      </c>
      <c r="V100" s="15" t="s">
        <v>196</v>
      </c>
      <c r="W100" s="15">
        <v>6.3014000000000001</v>
      </c>
      <c r="X100" s="12">
        <v>250</v>
      </c>
      <c r="Y100" s="12">
        <v>37.0929</v>
      </c>
      <c r="Z100" s="15" t="s">
        <v>196</v>
      </c>
      <c r="AA100" s="15" t="s">
        <v>196</v>
      </c>
      <c r="AB100" s="15">
        <v>6.3509000000000002</v>
      </c>
      <c r="AC100" s="12">
        <v>244</v>
      </c>
      <c r="AD100" s="12">
        <v>35.014150000000001</v>
      </c>
      <c r="AE100" s="15" t="s">
        <v>196</v>
      </c>
      <c r="AF100" s="15" t="s">
        <v>196</v>
      </c>
      <c r="AG100" s="15">
        <v>6.5671999999999997</v>
      </c>
      <c r="AH100" s="12">
        <v>240</v>
      </c>
      <c r="AI100" s="12">
        <v>33.936889999999998</v>
      </c>
      <c r="AJ100" s="15" t="s">
        <v>196</v>
      </c>
      <c r="AK100" s="15" t="s">
        <v>196</v>
      </c>
      <c r="AL100" s="15">
        <v>6.6650999999999998</v>
      </c>
      <c r="AM100" s="12">
        <v>244</v>
      </c>
      <c r="AN100" s="12">
        <v>34.390459999999997</v>
      </c>
      <c r="AO100" s="15" t="s">
        <v>196</v>
      </c>
      <c r="AP100" s="15" t="s">
        <v>196</v>
      </c>
      <c r="AQ100" s="15">
        <v>6.6863000000000001</v>
      </c>
      <c r="AR100" s="12">
        <v>230</v>
      </c>
      <c r="AS100" s="12">
        <v>32.136040000000001</v>
      </c>
      <c r="AT100" s="15" t="s">
        <v>196</v>
      </c>
      <c r="AU100" s="15" t="s">
        <v>196</v>
      </c>
      <c r="AV100" s="15">
        <v>6.7466999999999997</v>
      </c>
      <c r="AW100" s="27">
        <v>230</v>
      </c>
      <c r="AX100" s="12">
        <v>31.503789999999999</v>
      </c>
      <c r="AY100" s="15" t="s">
        <v>196</v>
      </c>
      <c r="AZ100" s="15" t="s">
        <v>196</v>
      </c>
      <c r="BA100" s="15">
        <v>6.8821000000000003</v>
      </c>
      <c r="BB100" s="27">
        <v>227</v>
      </c>
      <c r="BC100" s="12">
        <v>30.143969999999999</v>
      </c>
      <c r="BD100" s="15" t="s">
        <v>196</v>
      </c>
      <c r="BE100" s="15" t="s">
        <v>196</v>
      </c>
      <c r="BF100" s="15">
        <v>7.0991999999999997</v>
      </c>
      <c r="BG100" s="12">
        <v>225</v>
      </c>
      <c r="BH100" s="12">
        <v>29.428000000000001</v>
      </c>
      <c r="BI100" s="15" t="s">
        <v>196</v>
      </c>
      <c r="BJ100" s="15" t="s">
        <v>196</v>
      </c>
      <c r="BK100" s="15">
        <v>7.2081</v>
      </c>
      <c r="BL100" s="12">
        <v>215</v>
      </c>
      <c r="BM100" s="12">
        <v>28.464919999999999</v>
      </c>
      <c r="BN100" s="15" t="s">
        <v>196</v>
      </c>
      <c r="BO100" s="15" t="s">
        <v>196</v>
      </c>
      <c r="BP100" s="15">
        <v>7.1224999999999996</v>
      </c>
      <c r="BQ100" s="12">
        <v>205</v>
      </c>
      <c r="BR100" s="12">
        <v>27.828088788846944</v>
      </c>
      <c r="BS100" s="13" t="s">
        <v>196</v>
      </c>
      <c r="BT100" s="13" t="s">
        <v>196</v>
      </c>
      <c r="BU100" s="15">
        <v>6.9474999999999998</v>
      </c>
      <c r="BV100" s="8">
        <v>195</v>
      </c>
      <c r="BW100" s="8">
        <v>27.248360000000002</v>
      </c>
      <c r="BX100" s="11" t="s">
        <v>196</v>
      </c>
      <c r="BY100" s="11" t="s">
        <v>196</v>
      </c>
      <c r="BZ100" s="14">
        <v>6.7492000000000001</v>
      </c>
      <c r="CA100" s="8">
        <v>185</v>
      </c>
      <c r="CB100" s="8">
        <v>25.14029</v>
      </c>
      <c r="CC100" s="11" t="s">
        <v>196</v>
      </c>
      <c r="CD100" s="11" t="s">
        <v>196</v>
      </c>
      <c r="CE100" s="37">
        <v>6.94</v>
      </c>
      <c r="CF100" s="8">
        <v>170</v>
      </c>
      <c r="CG100" s="8">
        <v>23.301669999999998</v>
      </c>
      <c r="CH100" s="11" t="s">
        <v>196</v>
      </c>
      <c r="CI100" s="11" t="s">
        <v>196</v>
      </c>
      <c r="CJ100" s="15">
        <v>6.8804999999999996</v>
      </c>
      <c r="CK100" s="8">
        <v>160</v>
      </c>
      <c r="CL100" s="8">
        <v>21.851900000000001</v>
      </c>
      <c r="CM100" s="11" t="s">
        <v>196</v>
      </c>
      <c r="CN100" s="11" t="s">
        <v>196</v>
      </c>
      <c r="CO100" s="15">
        <v>6.9054000000000002</v>
      </c>
      <c r="CP100" s="8">
        <v>157</v>
      </c>
      <c r="CQ100" s="8">
        <v>20.86477</v>
      </c>
      <c r="CR100" s="11" t="s">
        <v>196</v>
      </c>
      <c r="CS100" s="11" t="s">
        <v>196</v>
      </c>
      <c r="CT100" s="15">
        <v>7.0964999999999998</v>
      </c>
      <c r="CU100" s="5">
        <v>150</v>
      </c>
      <c r="CV100" s="8">
        <v>19.605181404286867</v>
      </c>
      <c r="CW100" s="11" t="s">
        <v>196</v>
      </c>
      <c r="CX100" s="11" t="s">
        <v>196</v>
      </c>
      <c r="CY100" s="15">
        <v>7.2157</v>
      </c>
      <c r="CZ100" s="5">
        <v>150</v>
      </c>
      <c r="DA100" s="8">
        <v>19.845560296131303</v>
      </c>
      <c r="DB100" s="11" t="s">
        <v>196</v>
      </c>
      <c r="DC100" s="11" t="s">
        <v>196</v>
      </c>
      <c r="DD100" s="15">
        <v>7.1283000000000003</v>
      </c>
      <c r="DE100" s="5">
        <v>148</v>
      </c>
      <c r="DF100" s="8">
        <v>19.443208617892584</v>
      </c>
      <c r="DG100" s="11" t="s">
        <v>196</v>
      </c>
      <c r="DH100" s="11" t="s">
        <v>196</v>
      </c>
      <c r="DI100" s="15">
        <v>7.1787999999999998</v>
      </c>
      <c r="DJ100" s="33">
        <v>148</v>
      </c>
      <c r="DK100" s="33">
        <v>19.44294</v>
      </c>
      <c r="DL100" s="11" t="s">
        <v>196</v>
      </c>
      <c r="DM100" s="11" t="s">
        <v>196</v>
      </c>
      <c r="DN100" s="23">
        <v>7.1788999999999996</v>
      </c>
      <c r="DO100" s="33">
        <v>145</v>
      </c>
      <c r="DP100" s="33">
        <v>19.051743413991616</v>
      </c>
      <c r="DQ100" s="11" t="s">
        <v>196</v>
      </c>
      <c r="DR100" s="11" t="s">
        <v>196</v>
      </c>
      <c r="DS100" s="23">
        <v>7.1778000000000004</v>
      </c>
      <c r="DT100" s="33">
        <v>140</v>
      </c>
      <c r="DU100" s="33">
        <v>18.569152269209223</v>
      </c>
      <c r="DV100" s="11" t="s">
        <v>196</v>
      </c>
      <c r="DW100" s="11" t="s">
        <v>196</v>
      </c>
      <c r="DX100" s="23">
        <v>7.1104000000000003</v>
      </c>
      <c r="DY100" s="82">
        <v>133</v>
      </c>
      <c r="DZ100" s="82">
        <v>17.723950159705524</v>
      </c>
      <c r="EA100" s="11" t="s">
        <v>196</v>
      </c>
      <c r="EB100" s="11" t="s">
        <v>196</v>
      </c>
      <c r="EC100" s="23">
        <v>7.077</v>
      </c>
    </row>
    <row r="101" spans="2:133">
      <c r="B101" s="21">
        <v>99</v>
      </c>
      <c r="C101" s="22" t="s">
        <v>24</v>
      </c>
      <c r="D101" s="30" t="s">
        <v>225</v>
      </c>
      <c r="E101" s="30"/>
      <c r="F101" s="23" t="s">
        <v>226</v>
      </c>
      <c r="G101" s="24"/>
      <c r="H101" s="23" t="s">
        <v>27</v>
      </c>
      <c r="I101" s="12" t="s">
        <v>227</v>
      </c>
      <c r="J101" s="12">
        <v>3.21496</v>
      </c>
      <c r="K101" s="15" t="s">
        <v>196</v>
      </c>
      <c r="L101" s="15" t="s">
        <v>196</v>
      </c>
      <c r="M101" s="15">
        <v>6.3794000000000004</v>
      </c>
      <c r="N101" s="12" t="s">
        <v>227</v>
      </c>
      <c r="O101" s="12">
        <v>3.2257899999999999</v>
      </c>
      <c r="P101" s="15" t="s">
        <v>196</v>
      </c>
      <c r="Q101" s="15" t="s">
        <v>196</v>
      </c>
      <c r="R101" s="15">
        <v>6.3579999999999997</v>
      </c>
      <c r="S101" s="12" t="s">
        <v>227</v>
      </c>
      <c r="T101" s="12">
        <v>3.2547600000000001</v>
      </c>
      <c r="U101" s="15" t="s">
        <v>196</v>
      </c>
      <c r="V101" s="15" t="s">
        <v>196</v>
      </c>
      <c r="W101" s="15">
        <v>6.3014000000000001</v>
      </c>
      <c r="X101" s="12" t="s">
        <v>227</v>
      </c>
      <c r="Y101" s="12">
        <v>3.22939</v>
      </c>
      <c r="Z101" s="15" t="s">
        <v>196</v>
      </c>
      <c r="AA101" s="15" t="s">
        <v>196</v>
      </c>
      <c r="AB101" s="15">
        <v>6.3509000000000002</v>
      </c>
      <c r="AC101" s="12" t="s">
        <v>227</v>
      </c>
      <c r="AD101" s="12">
        <v>3.12303</v>
      </c>
      <c r="AE101" s="15" t="s">
        <v>196</v>
      </c>
      <c r="AF101" s="15" t="s">
        <v>196</v>
      </c>
      <c r="AG101" s="15">
        <v>6.5671999999999997</v>
      </c>
      <c r="AH101" s="12" t="s">
        <v>227</v>
      </c>
      <c r="AI101" s="12">
        <v>3.0771500000000001</v>
      </c>
      <c r="AJ101" s="15" t="s">
        <v>196</v>
      </c>
      <c r="AK101" s="15" t="s">
        <v>196</v>
      </c>
      <c r="AL101" s="15">
        <v>6.6650999999999998</v>
      </c>
      <c r="AM101" s="12" t="s">
        <v>227</v>
      </c>
      <c r="AN101" s="12">
        <v>4.0127800000000002</v>
      </c>
      <c r="AO101" s="15" t="s">
        <v>196</v>
      </c>
      <c r="AP101" s="15" t="s">
        <v>196</v>
      </c>
      <c r="AQ101" s="15">
        <v>6.6863000000000001</v>
      </c>
      <c r="AR101" s="12" t="s">
        <v>227</v>
      </c>
      <c r="AS101" s="12">
        <v>3.9768500000000002</v>
      </c>
      <c r="AT101" s="15" t="s">
        <v>196</v>
      </c>
      <c r="AU101" s="15" t="s">
        <v>196</v>
      </c>
      <c r="AV101" s="15">
        <v>6.7466999999999997</v>
      </c>
      <c r="AW101" s="27" t="s">
        <v>227</v>
      </c>
      <c r="AX101" s="12">
        <v>3.8986100000000001</v>
      </c>
      <c r="AY101" s="15" t="s">
        <v>196</v>
      </c>
      <c r="AZ101" s="15" t="s">
        <v>196</v>
      </c>
      <c r="BA101" s="15">
        <v>6.8821000000000003</v>
      </c>
      <c r="BB101" s="27" t="s">
        <v>227</v>
      </c>
      <c r="BC101" s="12">
        <v>3.7793899999999998</v>
      </c>
      <c r="BD101" s="15" t="s">
        <v>196</v>
      </c>
      <c r="BE101" s="15" t="s">
        <v>196</v>
      </c>
      <c r="BF101" s="15">
        <v>7.0991999999999997</v>
      </c>
      <c r="BG101" s="12" t="s">
        <v>227</v>
      </c>
      <c r="BH101" s="12">
        <v>3.722</v>
      </c>
      <c r="BI101" s="15" t="s">
        <v>196</v>
      </c>
      <c r="BJ101" s="15" t="s">
        <v>196</v>
      </c>
      <c r="BK101" s="15">
        <v>7.2081</v>
      </c>
      <c r="BL101" s="12" t="s">
        <v>227</v>
      </c>
      <c r="BM101" s="12">
        <v>3.7670300000000001</v>
      </c>
      <c r="BN101" s="15" t="s">
        <v>196</v>
      </c>
      <c r="BO101" s="15" t="s">
        <v>196</v>
      </c>
      <c r="BP101" s="15">
        <v>7.1224999999999996</v>
      </c>
      <c r="BQ101" s="12" t="s">
        <v>227</v>
      </c>
      <c r="BR101" s="12">
        <v>3.5</v>
      </c>
      <c r="BS101" s="13" t="s">
        <v>196</v>
      </c>
      <c r="BT101" s="13" t="s">
        <v>196</v>
      </c>
      <c r="BU101" s="15">
        <v>6.9474999999999998</v>
      </c>
      <c r="BV101" s="8" t="s">
        <v>227</v>
      </c>
      <c r="BW101" s="8">
        <v>3.65</v>
      </c>
      <c r="BX101" s="11" t="s">
        <v>196</v>
      </c>
      <c r="BY101" s="11" t="s">
        <v>196</v>
      </c>
      <c r="BZ101" s="14">
        <v>6.7492000000000001</v>
      </c>
      <c r="CA101" s="12" t="s">
        <v>227</v>
      </c>
      <c r="CB101" s="8">
        <v>3.5590000000000002</v>
      </c>
      <c r="CC101" s="11" t="s">
        <v>196</v>
      </c>
      <c r="CD101" s="11" t="s">
        <v>196</v>
      </c>
      <c r="CE101" s="37">
        <v>6.94</v>
      </c>
      <c r="CF101" s="12" t="s">
        <v>227</v>
      </c>
      <c r="CG101" s="8">
        <v>3.5588600000000001</v>
      </c>
      <c r="CH101" s="11" t="s">
        <v>196</v>
      </c>
      <c r="CI101" s="11" t="s">
        <v>196</v>
      </c>
      <c r="CJ101" s="15">
        <v>6.8804999999999996</v>
      </c>
      <c r="CK101" s="12" t="s">
        <v>227</v>
      </c>
      <c r="CL101" s="8">
        <v>3.30044</v>
      </c>
      <c r="CM101" s="11" t="s">
        <v>196</v>
      </c>
      <c r="CN101" s="11" t="s">
        <v>196</v>
      </c>
      <c r="CO101" s="15">
        <v>6.9054000000000002</v>
      </c>
      <c r="CP101" s="12" t="s">
        <v>227</v>
      </c>
      <c r="CQ101" s="8">
        <v>3.3</v>
      </c>
      <c r="CR101" s="11" t="s">
        <v>196</v>
      </c>
      <c r="CS101" s="11" t="s">
        <v>196</v>
      </c>
      <c r="CT101" s="15">
        <v>7.0964999999999998</v>
      </c>
      <c r="CU101" s="12" t="s">
        <v>227</v>
      </c>
      <c r="CV101" s="8">
        <v>2.946632807437096</v>
      </c>
      <c r="CW101" s="11" t="s">
        <v>196</v>
      </c>
      <c r="CX101" s="11" t="s">
        <v>196</v>
      </c>
      <c r="CY101" s="15">
        <v>7.2157</v>
      </c>
      <c r="CZ101" s="12" t="s">
        <v>227</v>
      </c>
      <c r="DA101" s="8">
        <v>3.0537795660583797</v>
      </c>
      <c r="DB101" s="11" t="s">
        <v>196</v>
      </c>
      <c r="DC101" s="11" t="s">
        <v>196</v>
      </c>
      <c r="DD101" s="15">
        <v>7.1283000000000003</v>
      </c>
      <c r="DE101" s="12" t="s">
        <v>227</v>
      </c>
      <c r="DF101" s="8">
        <v>3.2100041764154699</v>
      </c>
      <c r="DG101" s="11" t="s">
        <v>196</v>
      </c>
      <c r="DH101" s="11" t="s">
        <v>196</v>
      </c>
      <c r="DI101" s="15">
        <v>7.1787999999999998</v>
      </c>
      <c r="DJ101" s="12" t="s">
        <v>227</v>
      </c>
      <c r="DK101" s="33">
        <v>3.21</v>
      </c>
      <c r="DL101" s="11" t="s">
        <v>196</v>
      </c>
      <c r="DM101" s="11" t="s">
        <v>196</v>
      </c>
      <c r="DN101" s="23">
        <v>7.1788999999999996</v>
      </c>
      <c r="DO101" s="12" t="s">
        <v>227</v>
      </c>
      <c r="DP101" s="33">
        <v>3.0500000000000003</v>
      </c>
      <c r="DQ101" s="11" t="s">
        <v>196</v>
      </c>
      <c r="DR101" s="11" t="s">
        <v>196</v>
      </c>
      <c r="DS101" s="23">
        <v>7.1778000000000004</v>
      </c>
      <c r="DT101" s="12" t="s">
        <v>227</v>
      </c>
      <c r="DU101" s="33">
        <v>2.8357730555165612</v>
      </c>
      <c r="DV101" s="11" t="s">
        <v>196</v>
      </c>
      <c r="DW101" s="11" t="s">
        <v>196</v>
      </c>
      <c r="DX101" s="23">
        <v>7.1104000000000003</v>
      </c>
      <c r="DY101" s="12" t="s">
        <v>227</v>
      </c>
      <c r="DZ101" s="82">
        <v>2.7897841956045761</v>
      </c>
      <c r="EA101" s="11" t="s">
        <v>196</v>
      </c>
      <c r="EB101" s="11" t="s">
        <v>196</v>
      </c>
      <c r="EC101" s="23">
        <v>7.077</v>
      </c>
    </row>
    <row r="102" spans="2:133">
      <c r="B102" s="21">
        <v>100</v>
      </c>
      <c r="C102" s="22" t="s">
        <v>24</v>
      </c>
      <c r="D102" s="30" t="s">
        <v>228</v>
      </c>
      <c r="E102" s="30"/>
      <c r="F102" s="23" t="s">
        <v>229</v>
      </c>
      <c r="G102" s="24"/>
      <c r="H102" s="23" t="s">
        <v>27</v>
      </c>
      <c r="I102" s="12">
        <v>62</v>
      </c>
      <c r="J102" s="12">
        <v>9.6174499999999998</v>
      </c>
      <c r="K102" s="15" t="s">
        <v>196</v>
      </c>
      <c r="L102" s="15" t="s">
        <v>196</v>
      </c>
      <c r="M102" s="15">
        <v>6.3794000000000004</v>
      </c>
      <c r="N102" s="12">
        <v>63.5</v>
      </c>
      <c r="O102" s="12">
        <v>9.8792500000000008</v>
      </c>
      <c r="P102" s="15" t="s">
        <v>196</v>
      </c>
      <c r="Q102" s="15" t="s">
        <v>196</v>
      </c>
      <c r="R102" s="15">
        <v>6.3579999999999997</v>
      </c>
      <c r="S102" s="12">
        <v>60</v>
      </c>
      <c r="T102" s="12">
        <v>9.4278499999999994</v>
      </c>
      <c r="U102" s="15" t="s">
        <v>196</v>
      </c>
      <c r="V102" s="15" t="s">
        <v>196</v>
      </c>
      <c r="W102" s="15">
        <v>6.3014000000000001</v>
      </c>
      <c r="X102" s="12">
        <v>63.5</v>
      </c>
      <c r="Y102" s="12">
        <v>9.8902999999999999</v>
      </c>
      <c r="Z102" s="15" t="s">
        <v>196</v>
      </c>
      <c r="AA102" s="15" t="s">
        <v>196</v>
      </c>
      <c r="AB102" s="15">
        <v>6.3509000000000002</v>
      </c>
      <c r="AC102" s="12">
        <v>63.5</v>
      </c>
      <c r="AD102" s="12">
        <v>9.5645500000000006</v>
      </c>
      <c r="AE102" s="15" t="s">
        <v>196</v>
      </c>
      <c r="AF102" s="15" t="s">
        <v>196</v>
      </c>
      <c r="AG102" s="15">
        <v>6.5671999999999997</v>
      </c>
      <c r="AH102" s="12">
        <v>63.5</v>
      </c>
      <c r="AI102" s="12">
        <v>9.4240600000000008</v>
      </c>
      <c r="AJ102" s="15" t="s">
        <v>196</v>
      </c>
      <c r="AK102" s="15" t="s">
        <v>196</v>
      </c>
      <c r="AL102" s="15">
        <v>6.6650999999999998</v>
      </c>
      <c r="AM102" s="12">
        <v>63.5</v>
      </c>
      <c r="AN102" s="12">
        <v>9.3941800000000004</v>
      </c>
      <c r="AO102" s="15" t="s">
        <v>196</v>
      </c>
      <c r="AP102" s="15" t="s">
        <v>196</v>
      </c>
      <c r="AQ102" s="15">
        <v>6.6863000000000001</v>
      </c>
      <c r="AR102" s="12">
        <v>63.5</v>
      </c>
      <c r="AS102" s="12">
        <v>9.3100799999999992</v>
      </c>
      <c r="AT102" s="15" t="s">
        <v>196</v>
      </c>
      <c r="AU102" s="15" t="s">
        <v>196</v>
      </c>
      <c r="AV102" s="15">
        <v>6.7466999999999997</v>
      </c>
      <c r="AW102" s="27">
        <v>63.5</v>
      </c>
      <c r="AX102" s="12">
        <v>9.1269100000000005</v>
      </c>
      <c r="AY102" s="15" t="s">
        <v>196</v>
      </c>
      <c r="AZ102" s="15" t="s">
        <v>196</v>
      </c>
      <c r="BA102" s="15">
        <v>6.8821000000000003</v>
      </c>
      <c r="BB102" s="27">
        <v>63.5</v>
      </c>
      <c r="BC102" s="12">
        <v>8.8477999999999994</v>
      </c>
      <c r="BD102" s="15" t="s">
        <v>196</v>
      </c>
      <c r="BE102" s="15" t="s">
        <v>196</v>
      </c>
      <c r="BF102" s="15">
        <v>7.0991999999999997</v>
      </c>
      <c r="BG102" s="12">
        <v>63.5</v>
      </c>
      <c r="BH102" s="12">
        <v>8.7140000000000004</v>
      </c>
      <c r="BI102" s="15" t="s">
        <v>196</v>
      </c>
      <c r="BJ102" s="15" t="s">
        <v>196</v>
      </c>
      <c r="BK102" s="15">
        <v>7.2081</v>
      </c>
      <c r="BL102" s="28">
        <v>65.7</v>
      </c>
      <c r="BM102" s="12">
        <v>9.1192299999999999</v>
      </c>
      <c r="BN102" s="15" t="s">
        <v>196</v>
      </c>
      <c r="BO102" s="15" t="s">
        <v>196</v>
      </c>
      <c r="BP102" s="15">
        <v>7.1224999999999996</v>
      </c>
      <c r="BQ102" s="12">
        <v>64.400000000000006</v>
      </c>
      <c r="BR102" s="12">
        <v>9.1691322861212043</v>
      </c>
      <c r="BS102" s="13" t="s">
        <v>196</v>
      </c>
      <c r="BT102" s="13" t="s">
        <v>196</v>
      </c>
      <c r="BU102" s="15">
        <v>6.9474999999999998</v>
      </c>
      <c r="BV102" s="8">
        <v>64.400000000000006</v>
      </c>
      <c r="BW102" s="8">
        <v>9.4385300000000001</v>
      </c>
      <c r="BX102" s="11" t="s">
        <v>196</v>
      </c>
      <c r="BY102" s="11" t="s">
        <v>196</v>
      </c>
      <c r="BZ102" s="14">
        <v>6.7492000000000001</v>
      </c>
      <c r="CA102" s="8">
        <v>63.5</v>
      </c>
      <c r="CB102" s="8">
        <v>9.0507600000000004</v>
      </c>
      <c r="CC102" s="11" t="s">
        <v>196</v>
      </c>
      <c r="CD102" s="11" t="s">
        <v>196</v>
      </c>
      <c r="CE102" s="37">
        <v>6.94</v>
      </c>
      <c r="CF102" s="8">
        <v>61.5</v>
      </c>
      <c r="CG102" s="8">
        <v>8.8414999999999999</v>
      </c>
      <c r="CH102" s="11" t="s">
        <v>196</v>
      </c>
      <c r="CI102" s="11" t="s">
        <v>196</v>
      </c>
      <c r="CJ102" s="15">
        <v>6.8804999999999996</v>
      </c>
      <c r="CK102" s="9">
        <v>62</v>
      </c>
      <c r="CL102" s="8">
        <v>8.88124</v>
      </c>
      <c r="CM102" s="11" t="s">
        <v>196</v>
      </c>
      <c r="CN102" s="11" t="s">
        <v>196</v>
      </c>
      <c r="CO102" s="15">
        <v>6.9054000000000002</v>
      </c>
      <c r="CP102" s="8">
        <v>62</v>
      </c>
      <c r="CQ102" s="8">
        <v>8.64208</v>
      </c>
      <c r="CR102" s="11" t="s">
        <v>196</v>
      </c>
      <c r="CS102" s="11" t="s">
        <v>196</v>
      </c>
      <c r="CT102" s="15">
        <v>7.0964999999999998</v>
      </c>
      <c r="CU102" s="5">
        <v>61.5</v>
      </c>
      <c r="CV102" s="8">
        <v>8.4307764489612413</v>
      </c>
      <c r="CW102" s="11" t="s">
        <v>196</v>
      </c>
      <c r="CX102" s="11" t="s">
        <v>196</v>
      </c>
      <c r="CY102" s="15">
        <v>7.2157</v>
      </c>
      <c r="CZ102" s="5">
        <v>61.5</v>
      </c>
      <c r="DA102" s="8">
        <v>8.5341460969332985</v>
      </c>
      <c r="DB102" s="11" t="s">
        <v>196</v>
      </c>
      <c r="DC102" s="11" t="s">
        <v>196</v>
      </c>
      <c r="DD102" s="15">
        <v>7.1283000000000003</v>
      </c>
      <c r="DE102" s="5">
        <v>60.5</v>
      </c>
      <c r="DF102" s="8">
        <v>8.3363213413333188</v>
      </c>
      <c r="DG102" s="11" t="s">
        <v>196</v>
      </c>
      <c r="DH102" s="11" t="s">
        <v>196</v>
      </c>
      <c r="DI102" s="15">
        <v>7.1787999999999998</v>
      </c>
      <c r="DJ102" s="33">
        <v>58.5</v>
      </c>
      <c r="DK102" s="33">
        <v>8.0606299999999997</v>
      </c>
      <c r="DL102" s="11" t="s">
        <v>196</v>
      </c>
      <c r="DM102" s="11" t="s">
        <v>196</v>
      </c>
      <c r="DN102" s="23">
        <v>7.1788999999999996</v>
      </c>
      <c r="DO102" s="33">
        <v>57.5</v>
      </c>
      <c r="DP102" s="33">
        <v>7.9240538483024876</v>
      </c>
      <c r="DQ102" s="11" t="s">
        <v>196</v>
      </c>
      <c r="DR102" s="11" t="s">
        <v>196</v>
      </c>
      <c r="DS102" s="23">
        <v>7.1778000000000004</v>
      </c>
      <c r="DT102" s="33">
        <v>57.5</v>
      </c>
      <c r="DU102" s="33">
        <v>7.9991665324518442</v>
      </c>
      <c r="DV102" s="11" t="s">
        <v>196</v>
      </c>
      <c r="DW102" s="11" t="s">
        <v>196</v>
      </c>
      <c r="DX102" s="23">
        <v>7.1104000000000003</v>
      </c>
      <c r="DY102" s="82">
        <v>57.5</v>
      </c>
      <c r="DZ102" s="82">
        <v>8.0369187102367672</v>
      </c>
      <c r="EA102" s="11" t="s">
        <v>196</v>
      </c>
      <c r="EB102" s="11" t="s">
        <v>196</v>
      </c>
      <c r="EC102" s="23">
        <v>7.077</v>
      </c>
    </row>
    <row r="103" spans="2:133">
      <c r="B103" s="21">
        <v>101</v>
      </c>
      <c r="C103" s="22" t="s">
        <v>24</v>
      </c>
      <c r="D103" s="30" t="s">
        <v>230</v>
      </c>
      <c r="E103" s="30"/>
      <c r="F103" s="23" t="s">
        <v>231</v>
      </c>
      <c r="G103" s="24"/>
      <c r="H103" s="23" t="s">
        <v>27</v>
      </c>
      <c r="I103" s="12">
        <v>55</v>
      </c>
      <c r="J103" s="12">
        <v>8.5503699999999991</v>
      </c>
      <c r="K103" s="15" t="s">
        <v>196</v>
      </c>
      <c r="L103" s="15" t="s">
        <v>196</v>
      </c>
      <c r="M103" s="15">
        <v>6.3794000000000004</v>
      </c>
      <c r="N103" s="12">
        <v>53</v>
      </c>
      <c r="O103" s="12">
        <v>8.2732399999999995</v>
      </c>
      <c r="P103" s="15" t="s">
        <v>196</v>
      </c>
      <c r="Q103" s="15" t="s">
        <v>196</v>
      </c>
      <c r="R103" s="15">
        <v>6.3579999999999997</v>
      </c>
      <c r="S103" s="12">
        <v>55</v>
      </c>
      <c r="T103" s="12">
        <v>8.6562099999999997</v>
      </c>
      <c r="U103" s="15" t="s">
        <v>196</v>
      </c>
      <c r="V103" s="15" t="s">
        <v>196</v>
      </c>
      <c r="W103" s="15">
        <v>6.3014000000000001</v>
      </c>
      <c r="X103" s="12">
        <v>50</v>
      </c>
      <c r="Y103" s="12">
        <v>7.8231200000000003</v>
      </c>
      <c r="Z103" s="15" t="s">
        <v>196</v>
      </c>
      <c r="AA103" s="15" t="s">
        <v>196</v>
      </c>
      <c r="AB103" s="15">
        <v>6.3509000000000002</v>
      </c>
      <c r="AC103" s="12">
        <v>48.5</v>
      </c>
      <c r="AD103" s="12">
        <v>7.3433299999999999</v>
      </c>
      <c r="AE103" s="15" t="s">
        <v>196</v>
      </c>
      <c r="AF103" s="15" t="s">
        <v>196</v>
      </c>
      <c r="AG103" s="15">
        <v>6.5671999999999997</v>
      </c>
      <c r="AH103" s="12">
        <v>48.5</v>
      </c>
      <c r="AI103" s="12">
        <v>7.2354700000000003</v>
      </c>
      <c r="AJ103" s="15" t="s">
        <v>196</v>
      </c>
      <c r="AK103" s="15" t="s">
        <v>196</v>
      </c>
      <c r="AL103" s="15">
        <v>6.6650999999999998</v>
      </c>
      <c r="AM103" s="12">
        <v>44</v>
      </c>
      <c r="AN103" s="12">
        <v>6.5580400000000001</v>
      </c>
      <c r="AO103" s="15" t="s">
        <v>196</v>
      </c>
      <c r="AP103" s="15" t="s">
        <v>196</v>
      </c>
      <c r="AQ103" s="15">
        <v>6.6863000000000001</v>
      </c>
      <c r="AR103" s="12">
        <v>43</v>
      </c>
      <c r="AS103" s="12">
        <v>6.3551799999999998</v>
      </c>
      <c r="AT103" s="15" t="s">
        <v>196</v>
      </c>
      <c r="AU103" s="15" t="s">
        <v>196</v>
      </c>
      <c r="AV103" s="15">
        <v>6.7466999999999997</v>
      </c>
      <c r="AW103" s="27">
        <v>42</v>
      </c>
      <c r="AX103" s="12">
        <v>6.0888400000000003</v>
      </c>
      <c r="AY103" s="15" t="s">
        <v>196</v>
      </c>
      <c r="AZ103" s="15" t="s">
        <v>196</v>
      </c>
      <c r="BA103" s="15">
        <v>6.8821000000000003</v>
      </c>
      <c r="BB103" s="27">
        <v>39</v>
      </c>
      <c r="BC103" s="12">
        <v>5.4916900000000002</v>
      </c>
      <c r="BD103" s="15" t="s">
        <v>196</v>
      </c>
      <c r="BE103" s="15" t="s">
        <v>196</v>
      </c>
      <c r="BF103" s="15">
        <v>7.0991999999999997</v>
      </c>
      <c r="BG103" s="29">
        <v>34</v>
      </c>
      <c r="BH103" s="12">
        <v>4.734</v>
      </c>
      <c r="BI103" s="15" t="s">
        <v>196</v>
      </c>
      <c r="BJ103" s="15" t="s">
        <v>196</v>
      </c>
      <c r="BK103" s="15">
        <v>7.2081</v>
      </c>
      <c r="BL103" s="12">
        <v>34</v>
      </c>
      <c r="BM103" s="12">
        <v>4.7910500000000003</v>
      </c>
      <c r="BN103" s="15" t="s">
        <v>196</v>
      </c>
      <c r="BO103" s="15" t="s">
        <v>196</v>
      </c>
      <c r="BP103" s="15">
        <v>7.1224999999999996</v>
      </c>
      <c r="BQ103" s="12">
        <v>34</v>
      </c>
      <c r="BR103" s="12">
        <v>4.9117265467414537</v>
      </c>
      <c r="BS103" s="13" t="s">
        <v>196</v>
      </c>
      <c r="BT103" s="13" t="s">
        <v>196</v>
      </c>
      <c r="BU103" s="15">
        <v>6.9474999999999998</v>
      </c>
      <c r="BV103" s="8">
        <v>34</v>
      </c>
      <c r="BW103" s="8">
        <v>5.0560400000000003</v>
      </c>
      <c r="BX103" s="11" t="s">
        <v>196</v>
      </c>
      <c r="BY103" s="11" t="s">
        <v>196</v>
      </c>
      <c r="BZ103" s="14">
        <v>6.7492000000000001</v>
      </c>
      <c r="CA103" s="8">
        <v>33.799999999999997</v>
      </c>
      <c r="CB103" s="8">
        <v>4.8881099999999993</v>
      </c>
      <c r="CC103" s="11" t="s">
        <v>196</v>
      </c>
      <c r="CD103" s="11" t="s">
        <v>196</v>
      </c>
      <c r="CE103" s="37">
        <v>6.94</v>
      </c>
      <c r="CF103" s="8">
        <v>33.799999999999997</v>
      </c>
      <c r="CG103" s="8">
        <v>4.9303800000000004</v>
      </c>
      <c r="CH103" s="11" t="s">
        <v>196</v>
      </c>
      <c r="CI103" s="11" t="s">
        <v>196</v>
      </c>
      <c r="CJ103" s="15">
        <v>6.8804999999999996</v>
      </c>
      <c r="CK103" s="8">
        <v>33.799999999999997</v>
      </c>
      <c r="CL103" s="8">
        <v>4.9126000000000003</v>
      </c>
      <c r="CM103" s="11" t="s">
        <v>196</v>
      </c>
      <c r="CN103" s="11" t="s">
        <v>196</v>
      </c>
      <c r="CO103" s="15">
        <v>6.9054000000000002</v>
      </c>
      <c r="CP103" s="8">
        <v>33.799999999999997</v>
      </c>
      <c r="CQ103" s="8">
        <v>4.7803100000000001</v>
      </c>
      <c r="CR103" s="11" t="s">
        <v>196</v>
      </c>
      <c r="CS103" s="11" t="s">
        <v>196</v>
      </c>
      <c r="CT103" s="15">
        <v>7.0964999999999998</v>
      </c>
      <c r="CU103" s="5">
        <v>33.799999999999997</v>
      </c>
      <c r="CV103" s="8">
        <v>4.7013442183744552</v>
      </c>
      <c r="CW103" s="11" t="s">
        <v>196</v>
      </c>
      <c r="CX103" s="11" t="s">
        <v>196</v>
      </c>
      <c r="CY103" s="15">
        <v>7.2157</v>
      </c>
      <c r="CZ103" s="5">
        <v>32.799999999999997</v>
      </c>
      <c r="DA103" s="8">
        <v>4.6181889008201304</v>
      </c>
      <c r="DB103" s="11" t="s">
        <v>196</v>
      </c>
      <c r="DC103" s="11" t="s">
        <v>196</v>
      </c>
      <c r="DD103" s="15">
        <v>7.1283000000000003</v>
      </c>
      <c r="DE103" s="5">
        <v>32.799999999999997</v>
      </c>
      <c r="DF103" s="8">
        <v>4.5857017804808793</v>
      </c>
      <c r="DG103" s="11" t="s">
        <v>196</v>
      </c>
      <c r="DH103" s="11" t="s">
        <v>196</v>
      </c>
      <c r="DI103" s="15">
        <v>7.1787999999999998</v>
      </c>
      <c r="DJ103" s="33">
        <v>31.900000000000002</v>
      </c>
      <c r="DK103" s="33">
        <v>4.4598100000000001</v>
      </c>
      <c r="DL103" s="11" t="s">
        <v>196</v>
      </c>
      <c r="DM103" s="11" t="s">
        <v>196</v>
      </c>
      <c r="DN103" s="23">
        <v>7.1788999999999996</v>
      </c>
      <c r="DO103" s="33">
        <v>31</v>
      </c>
      <c r="DP103" s="33">
        <v>4.334651227264759</v>
      </c>
      <c r="DQ103" s="11" t="s">
        <v>196</v>
      </c>
      <c r="DR103" s="11" t="s">
        <v>196</v>
      </c>
      <c r="DS103" s="23">
        <v>7.1778000000000004</v>
      </c>
      <c r="DT103" s="33">
        <v>30</v>
      </c>
      <c r="DU103" s="33">
        <v>4.2345868086538818</v>
      </c>
      <c r="DV103" s="11" t="s">
        <v>196</v>
      </c>
      <c r="DW103" s="11" t="s">
        <v>196</v>
      </c>
      <c r="DX103" s="23">
        <v>7.1104000000000003</v>
      </c>
      <c r="DY103" s="82">
        <v>30</v>
      </c>
      <c r="DZ103" s="82">
        <v>4.2545720000356875</v>
      </c>
      <c r="EA103" s="11" t="s">
        <v>196</v>
      </c>
      <c r="EB103" s="11" t="s">
        <v>196</v>
      </c>
      <c r="EC103" s="23">
        <v>7.077</v>
      </c>
    </row>
    <row r="104" spans="2:133">
      <c r="B104" s="21">
        <v>102</v>
      </c>
      <c r="C104" s="22" t="s">
        <v>24</v>
      </c>
      <c r="D104" s="30" t="s">
        <v>232</v>
      </c>
      <c r="E104" s="30"/>
      <c r="F104" s="23" t="s">
        <v>233</v>
      </c>
      <c r="G104" s="24"/>
      <c r="H104" s="23" t="s">
        <v>27</v>
      </c>
      <c r="I104" s="12">
        <v>345</v>
      </c>
      <c r="J104" s="12">
        <v>52.758029999999998</v>
      </c>
      <c r="K104" s="15" t="s">
        <v>196</v>
      </c>
      <c r="L104" s="15" t="s">
        <v>196</v>
      </c>
      <c r="M104" s="15">
        <v>6.3794000000000004</v>
      </c>
      <c r="N104" s="12">
        <v>300</v>
      </c>
      <c r="O104" s="12">
        <v>46.052709999999998</v>
      </c>
      <c r="P104" s="15" t="s">
        <v>196</v>
      </c>
      <c r="Q104" s="15" t="s">
        <v>196</v>
      </c>
      <c r="R104" s="15">
        <v>6.3579999999999997</v>
      </c>
      <c r="S104" s="12">
        <v>300</v>
      </c>
      <c r="T104" s="12">
        <v>46.466360000000002</v>
      </c>
      <c r="U104" s="15" t="s">
        <v>196</v>
      </c>
      <c r="V104" s="15" t="s">
        <v>196</v>
      </c>
      <c r="W104" s="15">
        <v>6.3014000000000001</v>
      </c>
      <c r="X104" s="12">
        <v>300</v>
      </c>
      <c r="Y104" s="12">
        <v>46.104190000000003</v>
      </c>
      <c r="Z104" s="15" t="s">
        <v>196</v>
      </c>
      <c r="AA104" s="15" t="s">
        <v>196</v>
      </c>
      <c r="AB104" s="15">
        <v>6.3509000000000002</v>
      </c>
      <c r="AC104" s="12">
        <v>300</v>
      </c>
      <c r="AD104" s="12">
        <v>44.58569</v>
      </c>
      <c r="AE104" s="15" t="s">
        <v>196</v>
      </c>
      <c r="AF104" s="15" t="s">
        <v>196</v>
      </c>
      <c r="AG104" s="15">
        <v>6.5671999999999997</v>
      </c>
      <c r="AH104" s="12">
        <v>300</v>
      </c>
      <c r="AI104" s="12">
        <v>43.930790000000002</v>
      </c>
      <c r="AJ104" s="15" t="s">
        <v>196</v>
      </c>
      <c r="AK104" s="15" t="s">
        <v>196</v>
      </c>
      <c r="AL104" s="15">
        <v>6.6650999999999998</v>
      </c>
      <c r="AM104" s="12">
        <v>300</v>
      </c>
      <c r="AN104" s="12">
        <v>43.791499999999999</v>
      </c>
      <c r="AO104" s="15" t="s">
        <v>196</v>
      </c>
      <c r="AP104" s="15" t="s">
        <v>196</v>
      </c>
      <c r="AQ104" s="15">
        <v>6.6863000000000001</v>
      </c>
      <c r="AR104" s="12">
        <v>300</v>
      </c>
      <c r="AS104" s="12">
        <v>43.399459999999998</v>
      </c>
      <c r="AT104" s="15" t="s">
        <v>196</v>
      </c>
      <c r="AU104" s="15" t="s">
        <v>196</v>
      </c>
      <c r="AV104" s="15">
        <v>6.7466999999999997</v>
      </c>
      <c r="AW104" s="27">
        <v>300</v>
      </c>
      <c r="AX104" s="12">
        <v>42.545610000000003</v>
      </c>
      <c r="AY104" s="15" t="s">
        <v>196</v>
      </c>
      <c r="AZ104" s="15" t="s">
        <v>196</v>
      </c>
      <c r="BA104" s="15">
        <v>6.8821000000000003</v>
      </c>
      <c r="BB104" s="27">
        <v>300</v>
      </c>
      <c r="BC104" s="12">
        <v>41.244520000000001</v>
      </c>
      <c r="BD104" s="15" t="s">
        <v>196</v>
      </c>
      <c r="BE104" s="15" t="s">
        <v>196</v>
      </c>
      <c r="BF104" s="15">
        <v>7.0991999999999997</v>
      </c>
      <c r="BG104" s="12">
        <v>300</v>
      </c>
      <c r="BH104" s="12">
        <v>40.621000000000002</v>
      </c>
      <c r="BI104" s="15" t="s">
        <v>196</v>
      </c>
      <c r="BJ104" s="15" t="s">
        <v>196</v>
      </c>
      <c r="BK104" s="15">
        <v>7.2081</v>
      </c>
      <c r="BL104" s="29">
        <v>255</v>
      </c>
      <c r="BM104" s="12">
        <v>34.965479999999999</v>
      </c>
      <c r="BN104" s="15" t="s">
        <v>196</v>
      </c>
      <c r="BO104" s="15" t="s">
        <v>196</v>
      </c>
      <c r="BP104" s="15">
        <v>7.1224999999999996</v>
      </c>
      <c r="BQ104" s="12">
        <v>255</v>
      </c>
      <c r="BR104" s="12">
        <v>35.846225458963197</v>
      </c>
      <c r="BS104" s="13" t="s">
        <v>196</v>
      </c>
      <c r="BT104" s="13" t="s">
        <v>196</v>
      </c>
      <c r="BU104" s="15">
        <v>6.9474999999999998</v>
      </c>
      <c r="BV104" s="8">
        <v>255</v>
      </c>
      <c r="BW104" s="8">
        <v>36.899430000000002</v>
      </c>
      <c r="BX104" s="11" t="s">
        <v>196</v>
      </c>
      <c r="BY104" s="11" t="s">
        <v>196</v>
      </c>
      <c r="BZ104" s="14">
        <v>6.7492000000000001</v>
      </c>
      <c r="CA104" s="8">
        <v>255</v>
      </c>
      <c r="CB104" s="8">
        <v>35.88496</v>
      </c>
      <c r="CC104" s="11" t="s">
        <v>196</v>
      </c>
      <c r="CD104" s="11" t="s">
        <v>196</v>
      </c>
      <c r="CE104" s="37">
        <v>6.94</v>
      </c>
      <c r="CF104" s="8">
        <v>235</v>
      </c>
      <c r="CG104" s="8">
        <v>33.356439999999999</v>
      </c>
      <c r="CH104" s="11" t="s">
        <v>196</v>
      </c>
      <c r="CI104" s="11" t="s">
        <v>196</v>
      </c>
      <c r="CJ104" s="15">
        <v>6.8804999999999996</v>
      </c>
      <c r="CK104" s="8">
        <v>235</v>
      </c>
      <c r="CL104" s="8">
        <v>33.236160000000005</v>
      </c>
      <c r="CM104" s="11" t="s">
        <v>196</v>
      </c>
      <c r="CN104" s="11" t="s">
        <v>196</v>
      </c>
      <c r="CO104" s="15">
        <v>6.9054000000000002</v>
      </c>
      <c r="CP104" s="8">
        <v>231.8</v>
      </c>
      <c r="CQ104" s="8">
        <v>31.900759999999998</v>
      </c>
      <c r="CR104" s="11" t="s">
        <v>196</v>
      </c>
      <c r="CS104" s="11" t="s">
        <v>196</v>
      </c>
      <c r="CT104" s="15">
        <v>7.0964999999999998</v>
      </c>
      <c r="CU104" s="5">
        <v>231.8</v>
      </c>
      <c r="CV104" s="8">
        <v>31.373774446076233</v>
      </c>
      <c r="CW104" s="11" t="s">
        <v>196</v>
      </c>
      <c r="CX104" s="11" t="s">
        <v>196</v>
      </c>
      <c r="CY104" s="15">
        <v>7.2157</v>
      </c>
      <c r="CZ104" s="5">
        <v>225</v>
      </c>
      <c r="DA104" s="8">
        <v>30.826793704977113</v>
      </c>
      <c r="DB104" s="11" t="s">
        <v>196</v>
      </c>
      <c r="DC104" s="11" t="s">
        <v>196</v>
      </c>
      <c r="DD104" s="15">
        <v>7.1283000000000003</v>
      </c>
      <c r="DE104" s="5">
        <v>225</v>
      </c>
      <c r="DF104" s="8">
        <v>30.60993948392327</v>
      </c>
      <c r="DG104" s="11" t="s">
        <v>196</v>
      </c>
      <c r="DH104" s="11" t="s">
        <v>196</v>
      </c>
      <c r="DI104" s="15">
        <v>7.1787999999999998</v>
      </c>
      <c r="DJ104" s="33">
        <v>225</v>
      </c>
      <c r="DK104" s="33">
        <v>30.60951</v>
      </c>
      <c r="DL104" s="11" t="s">
        <v>196</v>
      </c>
      <c r="DM104" s="11" t="s">
        <v>196</v>
      </c>
      <c r="DN104" s="23">
        <v>7.1788999999999996</v>
      </c>
      <c r="DO104" s="33">
        <v>225</v>
      </c>
      <c r="DP104" s="33">
        <v>30.614204013372952</v>
      </c>
      <c r="DQ104" s="11" t="s">
        <v>196</v>
      </c>
      <c r="DR104" s="11" t="s">
        <v>196</v>
      </c>
      <c r="DS104" s="23">
        <v>7.1778000000000004</v>
      </c>
      <c r="DT104" s="33">
        <v>215</v>
      </c>
      <c r="DU104" s="33">
        <v>29.530869472538196</v>
      </c>
      <c r="DV104" s="11" t="s">
        <v>196</v>
      </c>
      <c r="DW104" s="11" t="s">
        <v>196</v>
      </c>
      <c r="DX104" s="23">
        <v>7.1104000000000003</v>
      </c>
      <c r="DY104" s="82">
        <v>215</v>
      </c>
      <c r="DZ104" s="82">
        <v>29.670240822034135</v>
      </c>
      <c r="EA104" s="11" t="s">
        <v>196</v>
      </c>
      <c r="EB104" s="11" t="s">
        <v>196</v>
      </c>
      <c r="EC104" s="23">
        <v>7.077</v>
      </c>
    </row>
    <row r="105" spans="2:133">
      <c r="B105" s="21">
        <v>103</v>
      </c>
      <c r="C105" s="22" t="s">
        <v>24</v>
      </c>
      <c r="D105" s="30" t="s">
        <v>234</v>
      </c>
      <c r="E105" s="30"/>
      <c r="F105" s="23" t="s">
        <v>235</v>
      </c>
      <c r="G105" s="24"/>
      <c r="H105" s="23" t="s">
        <v>27</v>
      </c>
      <c r="I105" s="12">
        <v>143.5</v>
      </c>
      <c r="J105" s="12">
        <v>22.041329999999999</v>
      </c>
      <c r="K105" s="15" t="s">
        <v>196</v>
      </c>
      <c r="L105" s="15" t="s">
        <v>196</v>
      </c>
      <c r="M105" s="15">
        <v>6.3794000000000004</v>
      </c>
      <c r="N105" s="12">
        <v>140</v>
      </c>
      <c r="O105" s="12">
        <v>21.580179999999999</v>
      </c>
      <c r="P105" s="15" t="s">
        <v>196</v>
      </c>
      <c r="Q105" s="15" t="s">
        <v>196</v>
      </c>
      <c r="R105" s="15">
        <v>6.3579999999999997</v>
      </c>
      <c r="S105" s="12">
        <v>137</v>
      </c>
      <c r="T105" s="12">
        <v>21.311039999999998</v>
      </c>
      <c r="U105" s="15" t="s">
        <v>196</v>
      </c>
      <c r="V105" s="15" t="s">
        <v>196</v>
      </c>
      <c r="W105" s="15">
        <v>6.3014000000000001</v>
      </c>
      <c r="X105" s="12">
        <v>134.5</v>
      </c>
      <c r="Y105" s="12">
        <v>20.762119999999999</v>
      </c>
      <c r="Z105" s="15" t="s">
        <v>196</v>
      </c>
      <c r="AA105" s="15" t="s">
        <v>196</v>
      </c>
      <c r="AB105" s="15">
        <v>6.3509000000000002</v>
      </c>
      <c r="AC105" s="12">
        <v>136.19999999999999</v>
      </c>
      <c r="AD105" s="12">
        <v>20.330030000000001</v>
      </c>
      <c r="AE105" s="15" t="s">
        <v>196</v>
      </c>
      <c r="AF105" s="15" t="s">
        <v>196</v>
      </c>
      <c r="AG105" s="15">
        <v>6.5671999999999997</v>
      </c>
      <c r="AH105" s="12">
        <v>134.5</v>
      </c>
      <c r="AI105" s="12">
        <v>19.783370000000001</v>
      </c>
      <c r="AJ105" s="15" t="s">
        <v>196</v>
      </c>
      <c r="AK105" s="15" t="s">
        <v>196</v>
      </c>
      <c r="AL105" s="15">
        <v>6.6650999999999998</v>
      </c>
      <c r="AM105" s="12">
        <v>134.5</v>
      </c>
      <c r="AN105" s="12">
        <v>19.720649999999999</v>
      </c>
      <c r="AO105" s="15" t="s">
        <v>196</v>
      </c>
      <c r="AP105" s="15" t="s">
        <v>196</v>
      </c>
      <c r="AQ105" s="15">
        <v>6.6863000000000001</v>
      </c>
      <c r="AR105" s="12">
        <v>138.69999999999999</v>
      </c>
      <c r="AS105" s="12">
        <v>20.14949</v>
      </c>
      <c r="AT105" s="15" t="s">
        <v>196</v>
      </c>
      <c r="AU105" s="15" t="s">
        <v>196</v>
      </c>
      <c r="AV105" s="15">
        <v>6.7466999999999997</v>
      </c>
      <c r="AW105" s="27">
        <v>138.69999999999999</v>
      </c>
      <c r="AX105" s="12">
        <v>19.753070000000001</v>
      </c>
      <c r="AY105" s="15" t="s">
        <v>196</v>
      </c>
      <c r="AZ105" s="15" t="s">
        <v>196</v>
      </c>
      <c r="BA105" s="15">
        <v>6.8821000000000003</v>
      </c>
      <c r="BB105" s="27">
        <v>147.1</v>
      </c>
      <c r="BC105" s="12">
        <v>20.299659999999999</v>
      </c>
      <c r="BD105" s="15" t="s">
        <v>196</v>
      </c>
      <c r="BE105" s="15" t="s">
        <v>196</v>
      </c>
      <c r="BF105" s="15">
        <v>7.0991999999999997</v>
      </c>
      <c r="BG105" s="12">
        <v>147.1</v>
      </c>
      <c r="BH105" s="12">
        <v>19.992999999999999</v>
      </c>
      <c r="BI105" s="15" t="s">
        <v>196</v>
      </c>
      <c r="BJ105" s="15" t="s">
        <v>196</v>
      </c>
      <c r="BK105" s="15">
        <v>7.2081</v>
      </c>
      <c r="BL105" s="12">
        <v>147.1</v>
      </c>
      <c r="BM105" s="12">
        <v>20.233260000000001</v>
      </c>
      <c r="BN105" s="15" t="s">
        <v>196</v>
      </c>
      <c r="BO105" s="15" t="s">
        <v>196</v>
      </c>
      <c r="BP105" s="15">
        <v>7.1224999999999996</v>
      </c>
      <c r="BQ105" s="12">
        <v>151</v>
      </c>
      <c r="BR105" s="12">
        <v>21.292859305982738</v>
      </c>
      <c r="BS105" s="13" t="s">
        <v>196</v>
      </c>
      <c r="BT105" s="13" t="s">
        <v>196</v>
      </c>
      <c r="BU105" s="15">
        <v>6.9474999999999998</v>
      </c>
      <c r="BV105" s="8">
        <v>151</v>
      </c>
      <c r="BW105" s="8">
        <v>21.918470000000003</v>
      </c>
      <c r="BX105" s="11" t="s">
        <v>196</v>
      </c>
      <c r="BY105" s="11" t="s">
        <v>196</v>
      </c>
      <c r="BZ105" s="14">
        <v>6.7492000000000001</v>
      </c>
      <c r="CA105" s="8">
        <v>149</v>
      </c>
      <c r="CB105" s="8">
        <v>21.033540000000002</v>
      </c>
      <c r="CC105" s="11" t="s">
        <v>196</v>
      </c>
      <c r="CD105" s="11" t="s">
        <v>196</v>
      </c>
      <c r="CE105" s="37">
        <v>6.94</v>
      </c>
      <c r="CF105" s="8">
        <v>149.69999999999999</v>
      </c>
      <c r="CG105" s="8">
        <v>21.315099999999997</v>
      </c>
      <c r="CH105" s="11" t="s">
        <v>196</v>
      </c>
      <c r="CI105" s="11" t="s">
        <v>196</v>
      </c>
      <c r="CJ105" s="15">
        <v>6.8804999999999996</v>
      </c>
      <c r="CK105" s="8">
        <v>144.30000000000001</v>
      </c>
      <c r="CL105" s="8">
        <v>20.47213</v>
      </c>
      <c r="CM105" s="11" t="s">
        <v>196</v>
      </c>
      <c r="CN105" s="11" t="s">
        <v>196</v>
      </c>
      <c r="CO105" s="15">
        <v>6.9054000000000002</v>
      </c>
      <c r="CP105" s="8">
        <v>142.5</v>
      </c>
      <c r="CQ105" s="8">
        <v>19.672349999999998</v>
      </c>
      <c r="CR105" s="11" t="s">
        <v>196</v>
      </c>
      <c r="CS105" s="11" t="s">
        <v>196</v>
      </c>
      <c r="CT105" s="15">
        <v>7.0964999999999998</v>
      </c>
      <c r="CU105" s="5">
        <v>133</v>
      </c>
      <c r="CV105" s="8">
        <v>18.057547457696781</v>
      </c>
      <c r="CW105" s="11" t="s">
        <v>196</v>
      </c>
      <c r="CX105" s="11" t="s">
        <v>196</v>
      </c>
      <c r="CY105" s="15">
        <v>7.2157</v>
      </c>
      <c r="CZ105" s="5">
        <v>133</v>
      </c>
      <c r="DA105" s="8">
        <v>18.278950828458768</v>
      </c>
      <c r="DB105" s="11" t="s">
        <v>196</v>
      </c>
      <c r="DC105" s="11" t="s">
        <v>196</v>
      </c>
      <c r="DD105" s="15">
        <v>7.1283000000000003</v>
      </c>
      <c r="DE105" s="5">
        <v>133</v>
      </c>
      <c r="DF105" s="8">
        <v>18.150365686535725</v>
      </c>
      <c r="DG105" s="11" t="s">
        <v>196</v>
      </c>
      <c r="DH105" s="11" t="s">
        <v>196</v>
      </c>
      <c r="DI105" s="15">
        <v>7.1787999999999998</v>
      </c>
      <c r="DJ105" s="33">
        <v>133</v>
      </c>
      <c r="DK105" s="33">
        <v>18.150110000000002</v>
      </c>
      <c r="DL105" s="11" t="s">
        <v>196</v>
      </c>
      <c r="DM105" s="11" t="s">
        <v>196</v>
      </c>
      <c r="DN105" s="23">
        <v>7.1788999999999996</v>
      </c>
      <c r="DO105" s="33">
        <v>133</v>
      </c>
      <c r="DP105" s="33">
        <v>18.152894367424928</v>
      </c>
      <c r="DQ105" s="11" t="s">
        <v>196</v>
      </c>
      <c r="DR105" s="11" t="s">
        <v>196</v>
      </c>
      <c r="DS105" s="23">
        <v>7.1778000000000004</v>
      </c>
      <c r="DT105" s="33">
        <v>133</v>
      </c>
      <c r="DU105" s="33">
        <v>18.324966976612096</v>
      </c>
      <c r="DV105" s="11" t="s">
        <v>196</v>
      </c>
      <c r="DW105" s="11" t="s">
        <v>196</v>
      </c>
      <c r="DX105" s="23">
        <v>7.1104000000000003</v>
      </c>
      <c r="DY105" s="82">
        <v>133</v>
      </c>
      <c r="DZ105" s="82">
        <v>18.411451913311101</v>
      </c>
      <c r="EA105" s="11" t="s">
        <v>196</v>
      </c>
      <c r="EB105" s="11" t="s">
        <v>196</v>
      </c>
      <c r="EC105" s="23">
        <v>7.077</v>
      </c>
    </row>
    <row r="106" spans="2:133">
      <c r="B106" s="21">
        <v>104</v>
      </c>
      <c r="C106" s="22" t="s">
        <v>24</v>
      </c>
      <c r="D106" s="30" t="s">
        <v>236</v>
      </c>
      <c r="E106" s="30"/>
      <c r="F106" s="23" t="s">
        <v>237</v>
      </c>
      <c r="G106" s="24"/>
      <c r="H106" s="23" t="s">
        <v>27</v>
      </c>
      <c r="I106" s="12">
        <v>215</v>
      </c>
      <c r="J106" s="12">
        <v>32.940800000000003</v>
      </c>
      <c r="K106" s="15" t="s">
        <v>196</v>
      </c>
      <c r="L106" s="15" t="s">
        <v>196</v>
      </c>
      <c r="M106" s="15">
        <v>6.3794000000000004</v>
      </c>
      <c r="N106" s="12">
        <v>227.5</v>
      </c>
      <c r="O106" s="12">
        <v>34.963590000000003</v>
      </c>
      <c r="P106" s="15" t="s">
        <v>196</v>
      </c>
      <c r="Q106" s="15" t="s">
        <v>196</v>
      </c>
      <c r="R106" s="15">
        <v>6.3579999999999997</v>
      </c>
      <c r="S106" s="12">
        <v>230</v>
      </c>
      <c r="T106" s="12">
        <v>35.663460000000001</v>
      </c>
      <c r="U106" s="15" t="s">
        <v>196</v>
      </c>
      <c r="V106" s="15" t="s">
        <v>196</v>
      </c>
      <c r="W106" s="15">
        <v>6.3014000000000001</v>
      </c>
      <c r="X106" s="12">
        <v>230</v>
      </c>
      <c r="Y106" s="12">
        <v>35.385489999999997</v>
      </c>
      <c r="Z106" s="15" t="s">
        <v>196</v>
      </c>
      <c r="AA106" s="15" t="s">
        <v>196</v>
      </c>
      <c r="AB106" s="15">
        <v>6.3509000000000002</v>
      </c>
      <c r="AC106" s="12">
        <v>230</v>
      </c>
      <c r="AD106" s="12">
        <v>34.220019999999998</v>
      </c>
      <c r="AE106" s="15" t="s">
        <v>196</v>
      </c>
      <c r="AF106" s="15" t="s">
        <v>196</v>
      </c>
      <c r="AG106" s="15">
        <v>6.5671999999999997</v>
      </c>
      <c r="AH106" s="12">
        <v>220</v>
      </c>
      <c r="AI106" s="12">
        <v>32.258319999999998</v>
      </c>
      <c r="AJ106" s="15" t="s">
        <v>196</v>
      </c>
      <c r="AK106" s="15" t="s">
        <v>196</v>
      </c>
      <c r="AL106" s="15">
        <v>6.6650999999999998</v>
      </c>
      <c r="AM106" s="12">
        <v>225</v>
      </c>
      <c r="AN106" s="12">
        <v>32.88326</v>
      </c>
      <c r="AO106" s="15" t="s">
        <v>196</v>
      </c>
      <c r="AP106" s="15" t="s">
        <v>196</v>
      </c>
      <c r="AQ106" s="15">
        <v>6.6863000000000001</v>
      </c>
      <c r="AR106" s="12">
        <v>235</v>
      </c>
      <c r="AS106" s="12">
        <v>34.030279999999998</v>
      </c>
      <c r="AT106" s="15" t="s">
        <v>196</v>
      </c>
      <c r="AU106" s="15" t="s">
        <v>196</v>
      </c>
      <c r="AV106" s="15">
        <v>6.7466999999999997</v>
      </c>
      <c r="AW106" s="27">
        <v>235</v>
      </c>
      <c r="AX106" s="12">
        <v>33.360759999999999</v>
      </c>
      <c r="AY106" s="15" t="s">
        <v>196</v>
      </c>
      <c r="AZ106" s="15" t="s">
        <v>196</v>
      </c>
      <c r="BA106" s="15">
        <v>6.8821000000000003</v>
      </c>
      <c r="BB106" s="27">
        <v>235</v>
      </c>
      <c r="BC106" s="12">
        <v>32.340560000000004</v>
      </c>
      <c r="BD106" s="15" t="s">
        <v>196</v>
      </c>
      <c r="BE106" s="15" t="s">
        <v>196</v>
      </c>
      <c r="BF106" s="15">
        <v>7.0991999999999997</v>
      </c>
      <c r="BG106" s="12">
        <v>235</v>
      </c>
      <c r="BH106" s="12">
        <v>31.852</v>
      </c>
      <c r="BI106" s="15" t="s">
        <v>196</v>
      </c>
      <c r="BJ106" s="15" t="s">
        <v>196</v>
      </c>
      <c r="BK106" s="15">
        <v>7.2081</v>
      </c>
      <c r="BL106" s="12">
        <v>235</v>
      </c>
      <c r="BM106" s="12">
        <v>32.234760000000001</v>
      </c>
      <c r="BN106" s="15" t="s">
        <v>196</v>
      </c>
      <c r="BO106" s="15" t="s">
        <v>196</v>
      </c>
      <c r="BP106" s="15">
        <v>7.1224999999999996</v>
      </c>
      <c r="BQ106" s="12">
        <v>227.5</v>
      </c>
      <c r="BR106" s="12">
        <v>31.992040636611403</v>
      </c>
      <c r="BS106" s="13" t="s">
        <v>196</v>
      </c>
      <c r="BT106" s="13" t="s">
        <v>196</v>
      </c>
      <c r="BU106" s="15">
        <v>6.9474999999999998</v>
      </c>
      <c r="BV106" s="8">
        <v>222.5</v>
      </c>
      <c r="BW106" s="8">
        <v>32.20823</v>
      </c>
      <c r="BX106" s="11" t="s">
        <v>196</v>
      </c>
      <c r="BY106" s="11" t="s">
        <v>196</v>
      </c>
      <c r="BZ106" s="14">
        <v>6.7492000000000001</v>
      </c>
      <c r="CA106" s="8">
        <v>222.5</v>
      </c>
      <c r="CB106" s="8">
        <v>31.32273</v>
      </c>
      <c r="CC106" s="11" t="s">
        <v>196</v>
      </c>
      <c r="CD106" s="11" t="s">
        <v>196</v>
      </c>
      <c r="CE106" s="37">
        <v>6.94</v>
      </c>
      <c r="CF106" s="8">
        <v>215</v>
      </c>
      <c r="CG106" s="8">
        <v>30.528650000000003</v>
      </c>
      <c r="CH106" s="11" t="s">
        <v>196</v>
      </c>
      <c r="CI106" s="11" t="s">
        <v>196</v>
      </c>
      <c r="CJ106" s="15">
        <v>6.8804999999999996</v>
      </c>
      <c r="CK106" s="8">
        <v>210</v>
      </c>
      <c r="CL106" s="8">
        <v>29.71116</v>
      </c>
      <c r="CM106" s="11" t="s">
        <v>196</v>
      </c>
      <c r="CN106" s="11" t="s">
        <v>196</v>
      </c>
      <c r="CO106" s="15">
        <v>6.9054000000000002</v>
      </c>
      <c r="CP106" s="8">
        <v>202.5</v>
      </c>
      <c r="CQ106" s="8">
        <v>27.878349999999998</v>
      </c>
      <c r="CR106" s="11" t="s">
        <v>196</v>
      </c>
      <c r="CS106" s="11" t="s">
        <v>196</v>
      </c>
      <c r="CT106" s="15">
        <v>7.0964999999999998</v>
      </c>
      <c r="CU106" s="5">
        <v>192.5</v>
      </c>
      <c r="CV106" s="8">
        <v>26.064017730050548</v>
      </c>
      <c r="CW106" s="11" t="s">
        <v>196</v>
      </c>
      <c r="CX106" s="11" t="s">
        <v>196</v>
      </c>
      <c r="CY106" s="15">
        <v>7.2157</v>
      </c>
      <c r="CZ106" s="5">
        <v>192.5</v>
      </c>
      <c r="DA106" s="8">
        <v>26.383588335890149</v>
      </c>
      <c r="DB106" s="11" t="s">
        <v>196</v>
      </c>
      <c r="DC106" s="11" t="s">
        <v>196</v>
      </c>
      <c r="DD106" s="15">
        <v>7.1283000000000003</v>
      </c>
      <c r="DE106" s="5">
        <v>192.5</v>
      </c>
      <c r="DF106" s="8">
        <v>26.197990295693675</v>
      </c>
      <c r="DG106" s="11" t="s">
        <v>196</v>
      </c>
      <c r="DH106" s="11" t="s">
        <v>196</v>
      </c>
      <c r="DI106" s="15">
        <v>7.1787999999999998</v>
      </c>
      <c r="DJ106" s="33">
        <v>185</v>
      </c>
      <c r="DK106" s="33">
        <v>25.176939999999998</v>
      </c>
      <c r="DL106" s="11" t="s">
        <v>196</v>
      </c>
      <c r="DM106" s="11" t="s">
        <v>196</v>
      </c>
      <c r="DN106" s="23">
        <v>7.1788999999999996</v>
      </c>
      <c r="DO106" s="33">
        <v>185</v>
      </c>
      <c r="DP106" s="33">
        <v>25.180797036116957</v>
      </c>
      <c r="DQ106" s="11" t="s">
        <v>196</v>
      </c>
      <c r="DR106" s="11" t="s">
        <v>196</v>
      </c>
      <c r="DS106" s="23">
        <v>7.1778000000000004</v>
      </c>
      <c r="DT106" s="33">
        <v>176</v>
      </c>
      <c r="DU106" s="33">
        <v>24.182863923714255</v>
      </c>
      <c r="DV106" s="11" t="s">
        <v>196</v>
      </c>
      <c r="DW106" s="11" t="s">
        <v>196</v>
      </c>
      <c r="DX106" s="23">
        <v>7.1104000000000003</v>
      </c>
      <c r="DY106" s="82">
        <v>170</v>
      </c>
      <c r="DZ106" s="82">
        <v>23.468688629089943</v>
      </c>
      <c r="EA106" s="11" t="s">
        <v>196</v>
      </c>
      <c r="EB106" s="11" t="s">
        <v>196</v>
      </c>
      <c r="EC106" s="23">
        <v>7.077</v>
      </c>
    </row>
    <row r="107" spans="2:133">
      <c r="B107" s="21">
        <v>105</v>
      </c>
      <c r="C107" s="22" t="s">
        <v>24</v>
      </c>
      <c r="D107" s="30" t="s">
        <v>238</v>
      </c>
      <c r="E107" s="30"/>
      <c r="F107" s="23" t="s">
        <v>239</v>
      </c>
      <c r="G107" s="24"/>
      <c r="H107" s="23" t="s">
        <v>27</v>
      </c>
      <c r="I107" s="12">
        <v>170</v>
      </c>
      <c r="J107" s="12">
        <v>26.081</v>
      </c>
      <c r="K107" s="15" t="s">
        <v>196</v>
      </c>
      <c r="L107" s="15" t="s">
        <v>196</v>
      </c>
      <c r="M107" s="15">
        <v>6.3794000000000004</v>
      </c>
      <c r="N107" s="12">
        <v>170</v>
      </c>
      <c r="O107" s="12">
        <v>26.168780000000002</v>
      </c>
      <c r="P107" s="15" t="s">
        <v>196</v>
      </c>
      <c r="Q107" s="15" t="s">
        <v>196</v>
      </c>
      <c r="R107" s="15">
        <v>6.3579999999999997</v>
      </c>
      <c r="S107" s="12">
        <v>165</v>
      </c>
      <c r="T107" s="12">
        <v>25.632200000000001</v>
      </c>
      <c r="U107" s="15" t="s">
        <v>196</v>
      </c>
      <c r="V107" s="15" t="s">
        <v>196</v>
      </c>
      <c r="W107" s="15">
        <v>6.3014000000000001</v>
      </c>
      <c r="X107" s="12">
        <v>160</v>
      </c>
      <c r="Y107" s="12">
        <v>24.666789999999999</v>
      </c>
      <c r="Z107" s="15" t="s">
        <v>196</v>
      </c>
      <c r="AA107" s="15" t="s">
        <v>196</v>
      </c>
      <c r="AB107" s="15">
        <v>6.3509000000000002</v>
      </c>
      <c r="AC107" s="12">
        <v>160</v>
      </c>
      <c r="AD107" s="12">
        <v>23.85436</v>
      </c>
      <c r="AE107" s="15" t="s">
        <v>196</v>
      </c>
      <c r="AF107" s="15" t="s">
        <v>196</v>
      </c>
      <c r="AG107" s="15">
        <v>6.5671999999999997</v>
      </c>
      <c r="AH107" s="12">
        <v>155</v>
      </c>
      <c r="AI107" s="12">
        <v>22.774439999999998</v>
      </c>
      <c r="AJ107" s="15" t="s">
        <v>196</v>
      </c>
      <c r="AK107" s="15" t="s">
        <v>196</v>
      </c>
      <c r="AL107" s="15">
        <v>6.6650999999999998</v>
      </c>
      <c r="AM107" s="12">
        <v>150</v>
      </c>
      <c r="AN107" s="12">
        <v>21.975020000000001</v>
      </c>
      <c r="AO107" s="15" t="s">
        <v>196</v>
      </c>
      <c r="AP107" s="15" t="s">
        <v>196</v>
      </c>
      <c r="AQ107" s="15">
        <v>6.6863000000000001</v>
      </c>
      <c r="AR107" s="12">
        <v>145</v>
      </c>
      <c r="AS107" s="12">
        <v>21.057580000000002</v>
      </c>
      <c r="AT107" s="15" t="s">
        <v>196</v>
      </c>
      <c r="AU107" s="15" t="s">
        <v>196</v>
      </c>
      <c r="AV107" s="15">
        <v>6.7466999999999997</v>
      </c>
      <c r="AW107" s="27">
        <v>145</v>
      </c>
      <c r="AX107" s="12">
        <v>20.64329</v>
      </c>
      <c r="AY107" s="15" t="s">
        <v>196</v>
      </c>
      <c r="AZ107" s="15" t="s">
        <v>196</v>
      </c>
      <c r="BA107" s="15">
        <v>6.8821000000000003</v>
      </c>
      <c r="BB107" s="27">
        <v>145</v>
      </c>
      <c r="BC107" s="12">
        <v>20.012</v>
      </c>
      <c r="BD107" s="15" t="s">
        <v>196</v>
      </c>
      <c r="BE107" s="15" t="s">
        <v>196</v>
      </c>
      <c r="BF107" s="15">
        <v>7.0991999999999997</v>
      </c>
      <c r="BG107" s="12">
        <v>145</v>
      </c>
      <c r="BH107" s="12">
        <v>19.71</v>
      </c>
      <c r="BI107" s="15" t="s">
        <v>196</v>
      </c>
      <c r="BJ107" s="15" t="s">
        <v>196</v>
      </c>
      <c r="BK107" s="15">
        <v>7.2081</v>
      </c>
      <c r="BL107" s="12">
        <v>145</v>
      </c>
      <c r="BM107" s="12">
        <v>19.946529999999999</v>
      </c>
      <c r="BN107" s="15" t="s">
        <v>196</v>
      </c>
      <c r="BO107" s="15" t="s">
        <v>196</v>
      </c>
      <c r="BP107" s="15">
        <v>7.1224999999999996</v>
      </c>
      <c r="BQ107" s="12">
        <v>140</v>
      </c>
      <c r="BR107" s="12">
        <v>19.743826882574709</v>
      </c>
      <c r="BS107" s="13" t="s">
        <v>196</v>
      </c>
      <c r="BT107" s="13" t="s">
        <v>196</v>
      </c>
      <c r="BU107" s="15">
        <v>6.9474999999999998</v>
      </c>
      <c r="BV107" s="8">
        <v>135</v>
      </c>
      <c r="BW107" s="8">
        <v>19.59807</v>
      </c>
      <c r="BX107" s="11" t="s">
        <v>196</v>
      </c>
      <c r="BY107" s="11" t="s">
        <v>196</v>
      </c>
      <c r="BZ107" s="14">
        <v>6.7492000000000001</v>
      </c>
      <c r="CA107" s="8">
        <v>135</v>
      </c>
      <c r="CB107" s="8">
        <v>19.059270000000001</v>
      </c>
      <c r="CC107" s="11" t="s">
        <v>196</v>
      </c>
      <c r="CD107" s="11" t="s">
        <v>196</v>
      </c>
      <c r="CE107" s="37">
        <v>6.94</v>
      </c>
      <c r="CF107" s="8">
        <v>117.5</v>
      </c>
      <c r="CG107" s="8">
        <v>16.73207</v>
      </c>
      <c r="CH107" s="11" t="s">
        <v>196</v>
      </c>
      <c r="CI107" s="11" t="s">
        <v>196</v>
      </c>
      <c r="CJ107" s="15">
        <v>6.8804999999999996</v>
      </c>
      <c r="CK107" s="8">
        <v>117.5</v>
      </c>
      <c r="CL107" s="8">
        <v>16.671740000000003</v>
      </c>
      <c r="CM107" s="11" t="s">
        <v>196</v>
      </c>
      <c r="CN107" s="11" t="s">
        <v>196</v>
      </c>
      <c r="CO107" s="15">
        <v>6.9054000000000002</v>
      </c>
      <c r="CP107" s="8">
        <v>102</v>
      </c>
      <c r="CQ107" s="8">
        <v>14.08276</v>
      </c>
      <c r="CR107" s="11" t="s">
        <v>196</v>
      </c>
      <c r="CS107" s="11" t="s">
        <v>196</v>
      </c>
      <c r="CT107" s="15">
        <v>7.0964999999999998</v>
      </c>
      <c r="CU107" s="5">
        <v>97</v>
      </c>
      <c r="CV107" s="8">
        <v>13.171193186750237</v>
      </c>
      <c r="CW107" s="11" t="s">
        <v>196</v>
      </c>
      <c r="CX107" s="11" t="s">
        <v>196</v>
      </c>
      <c r="CY107" s="15">
        <v>7.2157</v>
      </c>
      <c r="CZ107" s="5">
        <v>92.15</v>
      </c>
      <c r="DA107" s="8">
        <v>12.666050775605964</v>
      </c>
      <c r="DB107" s="11" t="s">
        <v>196</v>
      </c>
      <c r="DC107" s="11" t="s">
        <v>196</v>
      </c>
      <c r="DD107" s="15">
        <v>7.1283000000000003</v>
      </c>
      <c r="DE107" s="5">
        <v>87.3</v>
      </c>
      <c r="DF107" s="8">
        <v>11.915005406177958</v>
      </c>
      <c r="DG107" s="11" t="s">
        <v>196</v>
      </c>
      <c r="DH107" s="11" t="s">
        <v>196</v>
      </c>
      <c r="DI107" s="15">
        <v>7.1787999999999998</v>
      </c>
      <c r="DJ107" s="33">
        <v>82.5</v>
      </c>
      <c r="DK107" s="33">
        <v>11.259729999999999</v>
      </c>
      <c r="DL107" s="11" t="s">
        <v>196</v>
      </c>
      <c r="DM107" s="11" t="s">
        <v>196</v>
      </c>
      <c r="DN107" s="23">
        <v>7.1788999999999996</v>
      </c>
      <c r="DO107" s="33">
        <v>82.5</v>
      </c>
      <c r="DP107" s="33">
        <v>11.26145354376564</v>
      </c>
      <c r="DQ107" s="11" t="s">
        <v>196</v>
      </c>
      <c r="DR107" s="11" t="s">
        <v>196</v>
      </c>
      <c r="DS107" s="23">
        <v>7.1778000000000004</v>
      </c>
      <c r="DT107" s="33">
        <v>82.5</v>
      </c>
      <c r="DU107" s="33">
        <v>11.368201682949064</v>
      </c>
      <c r="DV107" s="11" t="s">
        <v>196</v>
      </c>
      <c r="DW107" s="11" t="s">
        <v>196</v>
      </c>
      <c r="DX107" s="23">
        <v>7.1104000000000003</v>
      </c>
      <c r="DY107" s="82">
        <v>80</v>
      </c>
      <c r="DZ107" s="82">
        <v>11.075737279047843</v>
      </c>
      <c r="EA107" s="11" t="s">
        <v>196</v>
      </c>
      <c r="EB107" s="11" t="s">
        <v>196</v>
      </c>
      <c r="EC107" s="23">
        <v>7.077</v>
      </c>
    </row>
    <row r="108" spans="2:133">
      <c r="B108" s="21">
        <v>106</v>
      </c>
      <c r="C108" s="22" t="s">
        <v>24</v>
      </c>
      <c r="D108" s="30" t="s">
        <v>240</v>
      </c>
      <c r="E108" s="30"/>
      <c r="F108" s="23" t="s">
        <v>241</v>
      </c>
      <c r="G108" s="24"/>
      <c r="H108" s="23" t="s">
        <v>27</v>
      </c>
      <c r="I108" s="12">
        <v>38</v>
      </c>
      <c r="J108" s="12">
        <v>5.7538400000000003</v>
      </c>
      <c r="K108" s="15" t="s">
        <v>196</v>
      </c>
      <c r="L108" s="15" t="s">
        <v>196</v>
      </c>
      <c r="M108" s="15">
        <v>6.3794000000000004</v>
      </c>
      <c r="N108" s="12">
        <v>38</v>
      </c>
      <c r="O108" s="12">
        <v>5.7732000000000001</v>
      </c>
      <c r="P108" s="15" t="s">
        <v>196</v>
      </c>
      <c r="Q108" s="15" t="s">
        <v>196</v>
      </c>
      <c r="R108" s="15">
        <v>6.3579999999999997</v>
      </c>
      <c r="S108" s="12">
        <v>38</v>
      </c>
      <c r="T108" s="12">
        <v>5.8250599999999997</v>
      </c>
      <c r="U108" s="15" t="s">
        <v>196</v>
      </c>
      <c r="V108" s="15" t="s">
        <v>196</v>
      </c>
      <c r="W108" s="15">
        <v>6.3014000000000001</v>
      </c>
      <c r="X108" s="12">
        <v>38</v>
      </c>
      <c r="Y108" s="12">
        <v>5.7796599999999998</v>
      </c>
      <c r="Z108" s="15" t="s">
        <v>196</v>
      </c>
      <c r="AA108" s="15" t="s">
        <v>196</v>
      </c>
      <c r="AB108" s="15">
        <v>6.3509000000000002</v>
      </c>
      <c r="AC108" s="12">
        <v>40</v>
      </c>
      <c r="AD108" s="12">
        <v>5.8749700000000002</v>
      </c>
      <c r="AE108" s="15" t="s">
        <v>196</v>
      </c>
      <c r="AF108" s="15" t="s">
        <v>196</v>
      </c>
      <c r="AG108" s="15">
        <v>6.5671999999999997</v>
      </c>
      <c r="AH108" s="12">
        <v>38</v>
      </c>
      <c r="AI108" s="12">
        <v>5.5072000000000001</v>
      </c>
      <c r="AJ108" s="15" t="s">
        <v>196</v>
      </c>
      <c r="AK108" s="15" t="s">
        <v>196</v>
      </c>
      <c r="AL108" s="15">
        <v>6.6650999999999998</v>
      </c>
      <c r="AM108" s="12">
        <v>38</v>
      </c>
      <c r="AN108" s="12">
        <v>5.4897400000000003</v>
      </c>
      <c r="AO108" s="15" t="s">
        <v>196</v>
      </c>
      <c r="AP108" s="15" t="s">
        <v>196</v>
      </c>
      <c r="AQ108" s="15">
        <v>6.6863000000000001</v>
      </c>
      <c r="AR108" s="12">
        <v>38</v>
      </c>
      <c r="AS108" s="12">
        <v>5.4405900000000003</v>
      </c>
      <c r="AT108" s="15" t="s">
        <v>196</v>
      </c>
      <c r="AU108" s="15" t="s">
        <v>196</v>
      </c>
      <c r="AV108" s="15">
        <v>6.7466999999999997</v>
      </c>
      <c r="AW108" s="27">
        <v>38</v>
      </c>
      <c r="AX108" s="12">
        <v>5.3335499999999998</v>
      </c>
      <c r="AY108" s="15" t="s">
        <v>196</v>
      </c>
      <c r="AZ108" s="15" t="s">
        <v>196</v>
      </c>
      <c r="BA108" s="15">
        <v>6.8821000000000003</v>
      </c>
      <c r="BB108" s="27">
        <v>38</v>
      </c>
      <c r="BC108" s="12">
        <v>5.1704400000000001</v>
      </c>
      <c r="BD108" s="15" t="s">
        <v>196</v>
      </c>
      <c r="BE108" s="15" t="s">
        <v>196</v>
      </c>
      <c r="BF108" s="15">
        <v>7.0991999999999997</v>
      </c>
      <c r="BG108" s="12">
        <v>38</v>
      </c>
      <c r="BH108" s="12">
        <v>5.0919999999999996</v>
      </c>
      <c r="BI108" s="15" t="s">
        <v>196</v>
      </c>
      <c r="BJ108" s="15" t="s">
        <v>196</v>
      </c>
      <c r="BK108" s="15">
        <v>7.2081</v>
      </c>
      <c r="BL108" s="12">
        <v>38</v>
      </c>
      <c r="BM108" s="12">
        <v>5.1535299999999999</v>
      </c>
      <c r="BN108" s="15" t="s">
        <v>196</v>
      </c>
      <c r="BO108" s="15" t="s">
        <v>196</v>
      </c>
      <c r="BP108" s="15">
        <v>7.1224999999999996</v>
      </c>
      <c r="BQ108" s="28">
        <v>42</v>
      </c>
      <c r="BR108" s="12">
        <v>5.8394831285878359</v>
      </c>
      <c r="BS108" s="13" t="s">
        <v>196</v>
      </c>
      <c r="BT108" s="13" t="s">
        <v>196</v>
      </c>
      <c r="BU108" s="15">
        <v>6.9474999999999998</v>
      </c>
      <c r="BV108" s="8">
        <v>42</v>
      </c>
      <c r="BW108" s="8">
        <v>6.01105</v>
      </c>
      <c r="BX108" s="11" t="s">
        <v>196</v>
      </c>
      <c r="BY108" s="11" t="s">
        <v>196</v>
      </c>
      <c r="BZ108" s="14">
        <v>6.7492000000000001</v>
      </c>
      <c r="CA108" s="8">
        <v>42</v>
      </c>
      <c r="CB108" s="8">
        <v>5.84579</v>
      </c>
      <c r="CC108" s="11" t="s">
        <v>196</v>
      </c>
      <c r="CD108" s="11" t="s">
        <v>196</v>
      </c>
      <c r="CE108" s="37">
        <v>6.94</v>
      </c>
      <c r="CF108" s="8">
        <v>40.5</v>
      </c>
      <c r="CG108" s="8">
        <v>5.6857600000000001</v>
      </c>
      <c r="CH108" s="11" t="s">
        <v>196</v>
      </c>
      <c r="CI108" s="11" t="s">
        <v>196</v>
      </c>
      <c r="CJ108" s="15">
        <v>6.8804999999999996</v>
      </c>
      <c r="CK108" s="8">
        <v>40.5</v>
      </c>
      <c r="CL108" s="8">
        <v>5.66526</v>
      </c>
      <c r="CM108" s="11" t="s">
        <v>196</v>
      </c>
      <c r="CN108" s="11" t="s">
        <v>196</v>
      </c>
      <c r="CO108" s="15">
        <v>6.9054000000000002</v>
      </c>
      <c r="CP108" s="8">
        <v>40.5</v>
      </c>
      <c r="CQ108" s="8">
        <v>5.5126999999999997</v>
      </c>
      <c r="CR108" s="11" t="s">
        <v>196</v>
      </c>
      <c r="CS108" s="11" t="s">
        <v>196</v>
      </c>
      <c r="CT108" s="15">
        <v>7.0964999999999998</v>
      </c>
      <c r="CU108" s="5">
        <v>40.5</v>
      </c>
      <c r="CV108" s="8">
        <v>5.4216343923088726</v>
      </c>
      <c r="CW108" s="11" t="s">
        <v>196</v>
      </c>
      <c r="CX108" s="11" t="s">
        <v>196</v>
      </c>
      <c r="CY108" s="15">
        <v>7.2157</v>
      </c>
      <c r="CZ108" s="5">
        <v>40.5</v>
      </c>
      <c r="DA108" s="8">
        <v>5.488108985955015</v>
      </c>
      <c r="DB108" s="11" t="s">
        <v>196</v>
      </c>
      <c r="DC108" s="11" t="s">
        <v>196</v>
      </c>
      <c r="DD108" s="15">
        <v>7.1283000000000003</v>
      </c>
      <c r="DE108" s="5">
        <v>40.5</v>
      </c>
      <c r="DF108" s="8">
        <v>5.4495023241465335</v>
      </c>
      <c r="DG108" s="11" t="s">
        <v>196</v>
      </c>
      <c r="DH108" s="11" t="s">
        <v>196</v>
      </c>
      <c r="DI108" s="15">
        <v>7.1787999999999998</v>
      </c>
      <c r="DJ108" s="33">
        <v>40</v>
      </c>
      <c r="DK108" s="33">
        <v>5.3821499999999993</v>
      </c>
      <c r="DL108" s="11" t="s">
        <v>196</v>
      </c>
      <c r="DM108" s="11" t="s">
        <v>196</v>
      </c>
      <c r="DN108" s="23">
        <v>7.1788999999999996</v>
      </c>
      <c r="DO108" s="33">
        <v>40</v>
      </c>
      <c r="DP108" s="33">
        <v>5.3829743608751315</v>
      </c>
      <c r="DQ108" s="11" t="s">
        <v>196</v>
      </c>
      <c r="DR108" s="11" t="s">
        <v>196</v>
      </c>
      <c r="DS108" s="23">
        <v>7.1778000000000004</v>
      </c>
      <c r="DT108" s="33">
        <v>40</v>
      </c>
      <c r="DU108" s="33">
        <v>5.4339999672999442</v>
      </c>
      <c r="DV108" s="11" t="s">
        <v>196</v>
      </c>
      <c r="DW108" s="11" t="s">
        <v>196</v>
      </c>
      <c r="DX108" s="23">
        <v>7.1104000000000003</v>
      </c>
      <c r="DY108" s="82">
        <v>40</v>
      </c>
      <c r="DZ108" s="82">
        <v>5.4596458057778037</v>
      </c>
      <c r="EA108" s="11" t="s">
        <v>196</v>
      </c>
      <c r="EB108" s="11" t="s">
        <v>196</v>
      </c>
      <c r="EC108" s="23">
        <v>7.077</v>
      </c>
    </row>
    <row r="109" spans="2:133">
      <c r="B109" s="21">
        <v>107</v>
      </c>
      <c r="C109" s="22" t="s">
        <v>79</v>
      </c>
      <c r="D109" s="30" t="s">
        <v>242</v>
      </c>
      <c r="E109" s="30"/>
      <c r="F109" s="23" t="s">
        <v>243</v>
      </c>
      <c r="G109" s="24"/>
      <c r="H109" s="23" t="s">
        <v>27</v>
      </c>
      <c r="I109" s="12">
        <v>35</v>
      </c>
      <c r="J109" s="12">
        <f t="shared" ref="J109:J114" si="54">(I109-I109*L109/(1+K109))/M109</f>
        <v>4.8320669770502702</v>
      </c>
      <c r="K109" s="13">
        <v>0.09</v>
      </c>
      <c r="L109" s="13">
        <v>0.13</v>
      </c>
      <c r="M109" s="15">
        <v>6.3794000000000004</v>
      </c>
      <c r="N109" s="12">
        <v>28</v>
      </c>
      <c r="O109" s="12">
        <v>4.2978100000000001</v>
      </c>
      <c r="P109" s="13">
        <v>0.09</v>
      </c>
      <c r="Q109" s="13">
        <v>0.13</v>
      </c>
      <c r="R109" s="15">
        <v>6.3579999999999997</v>
      </c>
      <c r="S109" s="25">
        <v>23.5</v>
      </c>
      <c r="T109" s="12">
        <f t="shared" ref="T109:T114" si="55">(S109-S109*V109/(1+U109))/W109</f>
        <v>3.284547514270165</v>
      </c>
      <c r="U109" s="13">
        <v>0.09</v>
      </c>
      <c r="V109" s="13">
        <v>0.13</v>
      </c>
      <c r="W109" s="15">
        <v>6.3014000000000001</v>
      </c>
      <c r="X109" s="12">
        <v>21</v>
      </c>
      <c r="Y109" s="12">
        <v>3.2686899999999999</v>
      </c>
      <c r="Z109" s="13">
        <v>0.09</v>
      </c>
      <c r="AA109" s="13">
        <v>0.13</v>
      </c>
      <c r="AB109" s="15">
        <v>6.3509000000000002</v>
      </c>
      <c r="AC109" s="12">
        <v>21</v>
      </c>
      <c r="AD109" s="12">
        <v>3.1610299999999998</v>
      </c>
      <c r="AE109" s="13">
        <v>0.09</v>
      </c>
      <c r="AF109" s="13">
        <v>0.13</v>
      </c>
      <c r="AG109" s="15">
        <v>6.5671999999999997</v>
      </c>
      <c r="AH109" s="25">
        <v>19</v>
      </c>
      <c r="AI109" s="12">
        <v>2.8331200000000001</v>
      </c>
      <c r="AJ109" s="13">
        <v>0.09</v>
      </c>
      <c r="AK109" s="13">
        <v>0.13</v>
      </c>
      <c r="AL109" s="15">
        <v>6.6650999999999998</v>
      </c>
      <c r="AM109" s="25">
        <v>15</v>
      </c>
      <c r="AN109" s="12">
        <v>2.2629600000000001</v>
      </c>
      <c r="AO109" s="13">
        <v>0.09</v>
      </c>
      <c r="AP109" s="13">
        <v>0.13</v>
      </c>
      <c r="AQ109" s="15">
        <v>6.6863000000000001</v>
      </c>
      <c r="AR109" s="25">
        <v>11</v>
      </c>
      <c r="AS109" s="12">
        <v>1.6865399999999999</v>
      </c>
      <c r="AT109" s="13">
        <v>0.09</v>
      </c>
      <c r="AU109" s="13">
        <v>0.13</v>
      </c>
      <c r="AV109" s="15">
        <v>6.7466999999999997</v>
      </c>
      <c r="AW109" s="27">
        <v>12</v>
      </c>
      <c r="AX109" s="12">
        <v>1.78966</v>
      </c>
      <c r="AY109" s="13">
        <v>0.09</v>
      </c>
      <c r="AZ109" s="13">
        <v>0.13</v>
      </c>
      <c r="BA109" s="15">
        <v>6.8821000000000003</v>
      </c>
      <c r="BB109" s="26">
        <v>14</v>
      </c>
      <c r="BC109" s="12">
        <v>1.9992000000000001</v>
      </c>
      <c r="BD109" s="13">
        <v>0.09</v>
      </c>
      <c r="BE109" s="13">
        <v>0.13</v>
      </c>
      <c r="BF109" s="15">
        <v>7.0991999999999997</v>
      </c>
      <c r="BG109" s="12">
        <v>14.5</v>
      </c>
      <c r="BH109" s="12">
        <v>2.0339999999999998</v>
      </c>
      <c r="BI109" s="13">
        <v>0.09</v>
      </c>
      <c r="BJ109" s="13">
        <v>0.13</v>
      </c>
      <c r="BK109" s="15">
        <v>7.2081</v>
      </c>
      <c r="BL109" s="12">
        <v>13</v>
      </c>
      <c r="BM109" s="12">
        <v>1.8609599999999999</v>
      </c>
      <c r="BN109" s="13">
        <v>0.09</v>
      </c>
      <c r="BO109" s="13">
        <v>0.13</v>
      </c>
      <c r="BP109" s="15">
        <v>7.1224999999999996</v>
      </c>
      <c r="BQ109" s="6">
        <v>12</v>
      </c>
      <c r="BR109" s="12">
        <f t="shared" ref="BR109:BR114" si="56">(BQ109-BQ109*BT109/(1+BS109))/BU109</f>
        <v>1.5212389117595599</v>
      </c>
      <c r="BS109" s="13">
        <v>0.09</v>
      </c>
      <c r="BT109" s="13">
        <v>0.13</v>
      </c>
      <c r="BU109" s="15">
        <v>6.9474999999999998</v>
      </c>
      <c r="BV109" s="8">
        <v>12</v>
      </c>
      <c r="BW109" s="8">
        <f>(BV109-BV109*BY109/(1+BX109))/BZ109</f>
        <v>1.5659348277498877</v>
      </c>
      <c r="BX109" s="11">
        <v>0.09</v>
      </c>
      <c r="BY109" s="11">
        <v>0.13</v>
      </c>
      <c r="BZ109" s="14">
        <v>6.7492000000000001</v>
      </c>
      <c r="CA109" s="9">
        <v>13</v>
      </c>
      <c r="CB109" s="8">
        <v>1.6497899999999999</v>
      </c>
      <c r="CC109" s="11">
        <v>0.09</v>
      </c>
      <c r="CD109" s="11">
        <v>0.13</v>
      </c>
      <c r="CE109" s="37">
        <v>6.94</v>
      </c>
      <c r="CF109" s="8">
        <v>12.85</v>
      </c>
      <c r="CG109" s="8">
        <f t="shared" si="41"/>
        <v>1.6448559251014534</v>
      </c>
      <c r="CH109" s="11">
        <v>0.09</v>
      </c>
      <c r="CI109" s="11">
        <v>0.13</v>
      </c>
      <c r="CJ109" s="15">
        <v>6.8804999999999996</v>
      </c>
      <c r="CK109" s="12">
        <v>12</v>
      </c>
      <c r="CL109" s="8">
        <f t="shared" ref="CL109:CL114" si="57">(CK109-CK109*CN109/(1+CM109))/CO109</f>
        <v>1.5305134155080866</v>
      </c>
      <c r="CM109" s="11">
        <v>0.09</v>
      </c>
      <c r="CN109" s="11">
        <v>0.13</v>
      </c>
      <c r="CO109" s="15">
        <v>6.9054000000000002</v>
      </c>
      <c r="CP109" s="12">
        <v>11.25</v>
      </c>
      <c r="CQ109" s="8">
        <f t="shared" ref="CQ109:CQ114" si="58">(CP109-CP109*CS109/(1+CR109))/CT109</f>
        <v>1.3962174143217001</v>
      </c>
      <c r="CR109" s="11">
        <v>0.09</v>
      </c>
      <c r="CS109" s="11">
        <v>0.13</v>
      </c>
      <c r="CT109" s="15">
        <v>7.0964999999999998</v>
      </c>
      <c r="CU109" s="5">
        <v>11.25</v>
      </c>
      <c r="CV109" s="8">
        <f t="shared" ref="CV109:CV114" si="59">(CU109-CU109*CX109/(1+CW109))/CY109</f>
        <v>1.3731525535615317</v>
      </c>
      <c r="CW109" s="11">
        <v>0.09</v>
      </c>
      <c r="CX109" s="11">
        <v>0.13</v>
      </c>
      <c r="CY109" s="15">
        <v>7.2157</v>
      </c>
      <c r="CZ109" s="5">
        <v>11.65</v>
      </c>
      <c r="DA109" s="8">
        <f t="shared" ref="DA109:DA114" si="60">(CZ109-CZ109*DC109/(1+DB109))/DD109</f>
        <v>1.4394105829883137</v>
      </c>
      <c r="DB109" s="11">
        <v>0.09</v>
      </c>
      <c r="DC109" s="11">
        <v>0.13</v>
      </c>
      <c r="DD109" s="15">
        <v>7.1283000000000003</v>
      </c>
      <c r="DE109" s="5">
        <v>12</v>
      </c>
      <c r="DF109" s="8">
        <f t="shared" ref="DF109:DF114" si="61">(DE109-DE109*DH109/(1+DG109))/DI109</f>
        <v>1.4722247923677414</v>
      </c>
      <c r="DG109" s="11">
        <v>0.09</v>
      </c>
      <c r="DH109" s="11">
        <v>0.13</v>
      </c>
      <c r="DI109" s="15">
        <v>7.1787999999999998</v>
      </c>
      <c r="DJ109" s="78">
        <v>13.5</v>
      </c>
      <c r="DK109" s="8">
        <f t="shared" ref="DK109:DK114" si="62">(DJ109-DJ109*DM109/(1+DL109))/DN109</f>
        <v>1.6562298202901189</v>
      </c>
      <c r="DL109" s="11">
        <v>0.09</v>
      </c>
      <c r="DM109" s="11">
        <v>0.13</v>
      </c>
      <c r="DN109" s="23">
        <v>7.1788999999999996</v>
      </c>
      <c r="DO109" s="77">
        <v>11.668000000000001</v>
      </c>
      <c r="DP109" s="8">
        <f t="shared" ref="DP109:DP114" si="63">(DO109-DO109*DR109/(1+DQ109))/DS109</f>
        <v>1.4316926732041533</v>
      </c>
      <c r="DQ109" s="11">
        <v>0.09</v>
      </c>
      <c r="DR109" s="11">
        <v>0.13</v>
      </c>
      <c r="DS109" s="23">
        <v>7.1778000000000004</v>
      </c>
      <c r="DT109" s="78">
        <v>12.200000000000001</v>
      </c>
      <c r="DU109" s="8">
        <f t="shared" ref="DU109:DU114" si="64">(DT109-DT109*DW109/(1+DV109))/DX109</f>
        <v>1.5111602903409607</v>
      </c>
      <c r="DV109" s="11">
        <v>0.09</v>
      </c>
      <c r="DW109" s="11">
        <v>0.13</v>
      </c>
      <c r="DX109" s="23">
        <v>7.1104000000000003</v>
      </c>
      <c r="DY109" s="82">
        <v>12.040000000000001</v>
      </c>
      <c r="DZ109" s="8">
        <f t="shared" ref="DZ109:DZ114" si="65">(DY109-DY109*EB109/(1+EA109))/EC109</f>
        <v>1.4983802030871425</v>
      </c>
      <c r="EA109" s="11">
        <v>0.09</v>
      </c>
      <c r="EB109" s="11">
        <v>0.13</v>
      </c>
      <c r="EC109" s="23">
        <v>7.077</v>
      </c>
    </row>
    <row r="110" spans="2:133">
      <c r="B110" s="21">
        <v>108</v>
      </c>
      <c r="C110" s="22" t="s">
        <v>79</v>
      </c>
      <c r="D110" s="30" t="s">
        <v>244</v>
      </c>
      <c r="E110" s="30"/>
      <c r="F110" s="23" t="s">
        <v>245</v>
      </c>
      <c r="G110" s="24"/>
      <c r="H110" s="23" t="s">
        <v>27</v>
      </c>
      <c r="I110" s="12">
        <v>9.3000000000000007</v>
      </c>
      <c r="J110" s="12">
        <f t="shared" si="54"/>
        <v>1.3374471097192713</v>
      </c>
      <c r="K110" s="13">
        <v>0.09</v>
      </c>
      <c r="L110" s="13">
        <v>0.09</v>
      </c>
      <c r="M110" s="15">
        <v>6.3794000000000004</v>
      </c>
      <c r="N110" s="12">
        <v>9.3000000000000007</v>
      </c>
      <c r="O110" s="12">
        <v>1.58</v>
      </c>
      <c r="P110" s="13">
        <v>0.09</v>
      </c>
      <c r="Q110" s="13">
        <v>0.09</v>
      </c>
      <c r="R110" s="15">
        <v>6.3579999999999997</v>
      </c>
      <c r="S110" s="12">
        <v>9.3000000000000007</v>
      </c>
      <c r="T110" s="12">
        <f t="shared" si="55"/>
        <v>1.3540022997656265</v>
      </c>
      <c r="U110" s="13">
        <v>0.09</v>
      </c>
      <c r="V110" s="13">
        <v>0.09</v>
      </c>
      <c r="W110" s="15">
        <v>6.3014000000000001</v>
      </c>
      <c r="X110" s="12">
        <v>9.3000000000000007</v>
      </c>
      <c r="Y110" s="12">
        <v>1.5817600000000001</v>
      </c>
      <c r="Z110" s="13">
        <v>0.09</v>
      </c>
      <c r="AA110" s="13">
        <v>0.09</v>
      </c>
      <c r="AB110" s="15">
        <v>6.3509000000000002</v>
      </c>
      <c r="AC110" s="12">
        <v>9.3000000000000007</v>
      </c>
      <c r="AD110" s="12">
        <v>1.52966</v>
      </c>
      <c r="AE110" s="13">
        <v>0.09</v>
      </c>
      <c r="AF110" s="13">
        <v>0.09</v>
      </c>
      <c r="AG110" s="15">
        <v>6.5671999999999997</v>
      </c>
      <c r="AH110" s="12">
        <v>9.3000000000000007</v>
      </c>
      <c r="AI110" s="12">
        <v>1.5072000000000001</v>
      </c>
      <c r="AJ110" s="13">
        <v>0.09</v>
      </c>
      <c r="AK110" s="13">
        <v>0.09</v>
      </c>
      <c r="AL110" s="15">
        <v>6.6650999999999998</v>
      </c>
      <c r="AM110" s="12">
        <v>9.3000000000000007</v>
      </c>
      <c r="AN110" s="12">
        <v>1.5024200000000001</v>
      </c>
      <c r="AO110" s="13">
        <v>0.09</v>
      </c>
      <c r="AP110" s="13">
        <v>0.09</v>
      </c>
      <c r="AQ110" s="15">
        <v>6.6863000000000001</v>
      </c>
      <c r="AR110" s="12">
        <v>9.3000000000000007</v>
      </c>
      <c r="AS110" s="12">
        <v>1.4889699999999999</v>
      </c>
      <c r="AT110" s="13">
        <v>0.09</v>
      </c>
      <c r="AU110" s="13">
        <v>0.09</v>
      </c>
      <c r="AV110" s="15">
        <v>6.7466999999999997</v>
      </c>
      <c r="AW110" s="27">
        <v>9.3000000000000007</v>
      </c>
      <c r="AX110" s="12">
        <v>1.45967</v>
      </c>
      <c r="AY110" s="13">
        <v>0.09</v>
      </c>
      <c r="AZ110" s="13">
        <v>0.09</v>
      </c>
      <c r="BA110" s="15">
        <v>6.8821000000000003</v>
      </c>
      <c r="BB110" s="27">
        <v>9.3000000000000007</v>
      </c>
      <c r="BC110" s="12">
        <v>1.41503</v>
      </c>
      <c r="BD110" s="13">
        <v>0.09</v>
      </c>
      <c r="BE110" s="13">
        <v>0.09</v>
      </c>
      <c r="BF110" s="15">
        <v>7.0991999999999997</v>
      </c>
      <c r="BG110" s="12">
        <v>9.3000000000000007</v>
      </c>
      <c r="BH110" s="12">
        <v>1.3939999999999999</v>
      </c>
      <c r="BI110" s="13">
        <v>0.09</v>
      </c>
      <c r="BJ110" s="13">
        <v>0.09</v>
      </c>
      <c r="BK110" s="15">
        <v>7.2081</v>
      </c>
      <c r="BL110" s="12">
        <v>9.3000000000000007</v>
      </c>
      <c r="BM110" s="12">
        <v>1.4104099999999999</v>
      </c>
      <c r="BN110" s="13">
        <v>0.09</v>
      </c>
      <c r="BO110" s="13">
        <v>0.09</v>
      </c>
      <c r="BP110" s="15">
        <v>7.1224999999999996</v>
      </c>
      <c r="BQ110" s="12">
        <v>9.3000000000000007</v>
      </c>
      <c r="BR110" s="12">
        <f t="shared" si="56"/>
        <v>1.2280834964725613</v>
      </c>
      <c r="BS110" s="13">
        <v>0.09</v>
      </c>
      <c r="BT110" s="13">
        <v>0.09</v>
      </c>
      <c r="BU110" s="15">
        <v>6.9474999999999998</v>
      </c>
      <c r="BV110" s="8">
        <v>9.3000000000000007</v>
      </c>
      <c r="BW110" s="8">
        <f t="shared" si="39"/>
        <v>1.2641661369855863</v>
      </c>
      <c r="BX110" s="11">
        <v>0.09</v>
      </c>
      <c r="BY110" s="11">
        <v>0.09</v>
      </c>
      <c r="BZ110" s="14">
        <v>6.7492000000000001</v>
      </c>
      <c r="CA110" s="8">
        <v>9.3000000000000007</v>
      </c>
      <c r="CB110" s="8">
        <v>1.2294100000000001</v>
      </c>
      <c r="CC110" s="11">
        <v>0.09</v>
      </c>
      <c r="CD110" s="11">
        <v>0.09</v>
      </c>
      <c r="CE110" s="37">
        <v>6.94</v>
      </c>
      <c r="CF110" s="8">
        <v>9.3000000000000007</v>
      </c>
      <c r="CG110" s="8">
        <f t="shared" si="41"/>
        <v>1.2400421614334889</v>
      </c>
      <c r="CH110" s="11">
        <v>0.09</v>
      </c>
      <c r="CI110" s="11">
        <v>0.09</v>
      </c>
      <c r="CJ110" s="15">
        <v>6.8804999999999996</v>
      </c>
      <c r="CK110" s="12">
        <v>8.6</v>
      </c>
      <c r="CL110" s="8">
        <f t="shared" si="57"/>
        <v>1.1425707789383286</v>
      </c>
      <c r="CM110" s="11">
        <v>0.09</v>
      </c>
      <c r="CN110" s="11">
        <v>0.09</v>
      </c>
      <c r="CO110" s="15">
        <v>6.9054000000000002</v>
      </c>
      <c r="CP110" s="12">
        <v>8.6</v>
      </c>
      <c r="CQ110" s="8">
        <f t="shared" si="58"/>
        <v>1.1118027558487613</v>
      </c>
      <c r="CR110" s="11">
        <v>0.09</v>
      </c>
      <c r="CS110" s="11">
        <v>0.09</v>
      </c>
      <c r="CT110" s="15">
        <v>7.0964999999999998</v>
      </c>
      <c r="CU110" s="5">
        <v>8.6</v>
      </c>
      <c r="CV110" s="8">
        <f t="shared" si="59"/>
        <v>1.0934362926508494</v>
      </c>
      <c r="CW110" s="11">
        <v>0.09</v>
      </c>
      <c r="CX110" s="11">
        <v>0.09</v>
      </c>
      <c r="CY110" s="15">
        <v>7.2157</v>
      </c>
      <c r="CZ110" s="5">
        <v>8.6</v>
      </c>
      <c r="DA110" s="8">
        <f t="shared" si="60"/>
        <v>1.1068429017971653</v>
      </c>
      <c r="DB110" s="11">
        <v>0.09</v>
      </c>
      <c r="DC110" s="11">
        <v>0.09</v>
      </c>
      <c r="DD110" s="15">
        <v>7.1283000000000003</v>
      </c>
      <c r="DE110" s="5">
        <v>8.6</v>
      </c>
      <c r="DF110" s="8">
        <f t="shared" si="61"/>
        <v>1.0990567026356401</v>
      </c>
      <c r="DG110" s="11">
        <v>0.09</v>
      </c>
      <c r="DH110" s="11">
        <v>0.09</v>
      </c>
      <c r="DI110" s="15">
        <v>7.1787999999999998</v>
      </c>
      <c r="DJ110" s="33">
        <v>8.6</v>
      </c>
      <c r="DK110" s="8">
        <f t="shared" si="62"/>
        <v>1.0990413930937517</v>
      </c>
      <c r="DL110" s="11">
        <v>0.09</v>
      </c>
      <c r="DM110" s="11">
        <v>0.09</v>
      </c>
      <c r="DN110" s="23">
        <v>7.1788999999999996</v>
      </c>
      <c r="DO110" s="33">
        <v>8.6</v>
      </c>
      <c r="DP110" s="8">
        <f t="shared" si="63"/>
        <v>1.0992098215164443</v>
      </c>
      <c r="DQ110" s="11">
        <v>0.09</v>
      </c>
      <c r="DR110" s="11">
        <v>0.09</v>
      </c>
      <c r="DS110" s="23">
        <v>7.1778000000000004</v>
      </c>
      <c r="DT110" s="33">
        <v>8.6</v>
      </c>
      <c r="DU110" s="8">
        <f t="shared" si="64"/>
        <v>1.1096293115550087</v>
      </c>
      <c r="DV110" s="11">
        <v>0.09</v>
      </c>
      <c r="DW110" s="11">
        <v>0.09</v>
      </c>
      <c r="DX110" s="23">
        <v>7.1104000000000003</v>
      </c>
      <c r="DY110" s="82">
        <v>8.6</v>
      </c>
      <c r="DZ110" s="8">
        <f t="shared" si="65"/>
        <v>1.1148662225350761</v>
      </c>
      <c r="EA110" s="11">
        <v>0.09</v>
      </c>
      <c r="EB110" s="11">
        <v>0.09</v>
      </c>
      <c r="EC110" s="23">
        <v>7.077</v>
      </c>
    </row>
    <row r="111" spans="2:133">
      <c r="B111" s="21">
        <v>109</v>
      </c>
      <c r="C111" s="22" t="s">
        <v>79</v>
      </c>
      <c r="D111" s="30" t="s">
        <v>246</v>
      </c>
      <c r="E111" s="30"/>
      <c r="F111" s="23" t="s">
        <v>247</v>
      </c>
      <c r="G111" s="24"/>
      <c r="H111" s="23" t="s">
        <v>27</v>
      </c>
      <c r="I111" s="12">
        <v>9.5500000000000007</v>
      </c>
      <c r="J111" s="12">
        <f t="shared" si="54"/>
        <v>1.3733999890127999</v>
      </c>
      <c r="K111" s="13">
        <v>0.09</v>
      </c>
      <c r="L111" s="13">
        <v>0.09</v>
      </c>
      <c r="M111" s="15">
        <v>6.3794000000000004</v>
      </c>
      <c r="N111" s="12">
        <v>9.5500000000000007</v>
      </c>
      <c r="O111" s="12">
        <v>1.61799</v>
      </c>
      <c r="P111" s="13">
        <v>0.09</v>
      </c>
      <c r="Q111" s="13">
        <v>0.09</v>
      </c>
      <c r="R111" s="15">
        <v>6.3579999999999997</v>
      </c>
      <c r="S111" s="12">
        <v>9.5500000000000007</v>
      </c>
      <c r="T111" s="12">
        <f t="shared" si="55"/>
        <v>1.3904002110496487</v>
      </c>
      <c r="U111" s="13">
        <v>0.09</v>
      </c>
      <c r="V111" s="13">
        <v>0.09</v>
      </c>
      <c r="W111" s="15">
        <v>6.3014000000000001</v>
      </c>
      <c r="X111" s="12">
        <v>9.5500000000000007</v>
      </c>
      <c r="Y111" s="12">
        <v>1.6197999999999999</v>
      </c>
      <c r="Z111" s="13">
        <v>0.09</v>
      </c>
      <c r="AA111" s="13">
        <v>0.09</v>
      </c>
      <c r="AB111" s="15">
        <v>6.3509000000000002</v>
      </c>
      <c r="AC111" s="12">
        <v>9.5500000000000007</v>
      </c>
      <c r="AD111" s="12">
        <v>1.5664499999999999</v>
      </c>
      <c r="AE111" s="13">
        <v>0.09</v>
      </c>
      <c r="AF111" s="13">
        <v>0.09</v>
      </c>
      <c r="AG111" s="15">
        <v>6.5671999999999997</v>
      </c>
      <c r="AH111" s="12">
        <v>9.5500000000000007</v>
      </c>
      <c r="AI111" s="12">
        <v>1.5434399999999999</v>
      </c>
      <c r="AJ111" s="13">
        <v>0.09</v>
      </c>
      <c r="AK111" s="13">
        <v>0.09</v>
      </c>
      <c r="AL111" s="15">
        <v>6.6650999999999998</v>
      </c>
      <c r="AM111" s="12">
        <v>9.5500000000000007</v>
      </c>
      <c r="AN111" s="12">
        <v>1.53854</v>
      </c>
      <c r="AO111" s="13">
        <v>0.09</v>
      </c>
      <c r="AP111" s="13">
        <v>0.09</v>
      </c>
      <c r="AQ111" s="15">
        <v>6.6863000000000001</v>
      </c>
      <c r="AR111" s="12">
        <v>9.5500000000000007</v>
      </c>
      <c r="AS111" s="12">
        <v>1.52477</v>
      </c>
      <c r="AT111" s="13">
        <v>0.09</v>
      </c>
      <c r="AU111" s="13">
        <v>0.09</v>
      </c>
      <c r="AV111" s="15">
        <v>6.7466999999999997</v>
      </c>
      <c r="AW111" s="27">
        <v>9.5500000000000007</v>
      </c>
      <c r="AX111" s="12">
        <v>1.4947699999999999</v>
      </c>
      <c r="AY111" s="13">
        <v>0.09</v>
      </c>
      <c r="AZ111" s="13">
        <v>0.09</v>
      </c>
      <c r="BA111" s="15">
        <v>6.8821000000000003</v>
      </c>
      <c r="BB111" s="27">
        <v>9.5500000000000007</v>
      </c>
      <c r="BC111" s="12">
        <v>1.44906</v>
      </c>
      <c r="BD111" s="13">
        <v>0.09</v>
      </c>
      <c r="BE111" s="13">
        <v>0.09</v>
      </c>
      <c r="BF111" s="15">
        <v>7.0991999999999997</v>
      </c>
      <c r="BG111" s="12">
        <v>9.5500000000000007</v>
      </c>
      <c r="BH111" s="12">
        <v>1.427</v>
      </c>
      <c r="BI111" s="13">
        <v>0.09</v>
      </c>
      <c r="BJ111" s="13">
        <v>0.09</v>
      </c>
      <c r="BK111" s="15">
        <v>7.2081</v>
      </c>
      <c r="BL111" s="12">
        <v>9.5500000000000007</v>
      </c>
      <c r="BM111" s="12">
        <v>1.44432</v>
      </c>
      <c r="BN111" s="13">
        <v>0.09</v>
      </c>
      <c r="BO111" s="13">
        <v>0.09</v>
      </c>
      <c r="BP111" s="15">
        <v>7.1224999999999996</v>
      </c>
      <c r="BQ111" s="12">
        <v>9.5500000000000007</v>
      </c>
      <c r="BR111" s="12">
        <f t="shared" si="56"/>
        <v>1.2610964936895657</v>
      </c>
      <c r="BS111" s="13">
        <v>0.09</v>
      </c>
      <c r="BT111" s="13">
        <v>0.09</v>
      </c>
      <c r="BU111" s="15">
        <v>6.9474999999999998</v>
      </c>
      <c r="BV111" s="8">
        <v>9.5500000000000007</v>
      </c>
      <c r="BW111" s="8">
        <f t="shared" si="39"/>
        <v>1.2981490976572418</v>
      </c>
      <c r="BX111" s="11">
        <v>0.09</v>
      </c>
      <c r="BY111" s="11">
        <v>0.09</v>
      </c>
      <c r="BZ111" s="14">
        <v>6.7492000000000001</v>
      </c>
      <c r="CA111" s="8">
        <v>9.5500000000000007</v>
      </c>
      <c r="CB111" s="8">
        <v>1.2624600000000001</v>
      </c>
      <c r="CC111" s="11">
        <v>0.09</v>
      </c>
      <c r="CD111" s="11">
        <v>0.09</v>
      </c>
      <c r="CE111" s="37">
        <v>6.94</v>
      </c>
      <c r="CF111" s="8">
        <v>9.5500000000000007</v>
      </c>
      <c r="CG111" s="8">
        <f t="shared" si="41"/>
        <v>1.2733766281386902</v>
      </c>
      <c r="CH111" s="11">
        <v>0.09</v>
      </c>
      <c r="CI111" s="11">
        <v>0.09</v>
      </c>
      <c r="CJ111" s="15">
        <v>6.8804999999999996</v>
      </c>
      <c r="CK111" s="12">
        <v>9.5500000000000007</v>
      </c>
      <c r="CL111" s="8">
        <f t="shared" si="57"/>
        <v>1.2687849928908184</v>
      </c>
      <c r="CM111" s="11">
        <v>0.09</v>
      </c>
      <c r="CN111" s="11">
        <v>0.09</v>
      </c>
      <c r="CO111" s="15">
        <v>6.9054000000000002</v>
      </c>
      <c r="CP111" s="12">
        <v>9.5500000000000007</v>
      </c>
      <c r="CQ111" s="8">
        <f t="shared" si="58"/>
        <v>1.2346181765529849</v>
      </c>
      <c r="CR111" s="11">
        <v>0.09</v>
      </c>
      <c r="CS111" s="11">
        <v>0.09</v>
      </c>
      <c r="CT111" s="15">
        <v>7.0964999999999998</v>
      </c>
      <c r="CU111" s="5">
        <v>9.5500000000000007</v>
      </c>
      <c r="CV111" s="8">
        <f t="shared" si="59"/>
        <v>1.2142228598622804</v>
      </c>
      <c r="CW111" s="11">
        <v>0.09</v>
      </c>
      <c r="CX111" s="11">
        <v>0.09</v>
      </c>
      <c r="CY111" s="15">
        <v>7.2157</v>
      </c>
      <c r="CZ111" s="5">
        <v>9.5500000000000007</v>
      </c>
      <c r="DA111" s="8">
        <f t="shared" si="60"/>
        <v>1.2291104316468522</v>
      </c>
      <c r="DB111" s="11">
        <v>0.09</v>
      </c>
      <c r="DC111" s="11">
        <v>0.09</v>
      </c>
      <c r="DD111" s="15">
        <v>7.1283000000000003</v>
      </c>
      <c r="DE111" s="5">
        <v>9.5500000000000007</v>
      </c>
      <c r="DF111" s="8">
        <f t="shared" si="61"/>
        <v>1.2204641290895772</v>
      </c>
      <c r="DG111" s="11">
        <v>0.09</v>
      </c>
      <c r="DH111" s="11">
        <v>0.09</v>
      </c>
      <c r="DI111" s="15">
        <v>7.1787999999999998</v>
      </c>
      <c r="DJ111" s="33">
        <v>9.5500000000000007</v>
      </c>
      <c r="DK111" s="8">
        <f t="shared" si="62"/>
        <v>1.2204471283773639</v>
      </c>
      <c r="DL111" s="11">
        <v>0.09</v>
      </c>
      <c r="DM111" s="11">
        <v>0.09</v>
      </c>
      <c r="DN111" s="23">
        <v>7.1788999999999996</v>
      </c>
      <c r="DO111" s="33">
        <v>9.5500000000000007</v>
      </c>
      <c r="DP111" s="8">
        <f t="shared" si="63"/>
        <v>1.2206341622653538</v>
      </c>
      <c r="DQ111" s="11">
        <v>0.09</v>
      </c>
      <c r="DR111" s="11">
        <v>0.09</v>
      </c>
      <c r="DS111" s="23">
        <v>7.1778000000000004</v>
      </c>
      <c r="DT111" s="33">
        <v>9.5500000000000007</v>
      </c>
      <c r="DU111" s="8">
        <f t="shared" si="64"/>
        <v>1.2322046424825968</v>
      </c>
      <c r="DV111" s="11">
        <v>0.09</v>
      </c>
      <c r="DW111" s="11">
        <v>0.09</v>
      </c>
      <c r="DX111" s="23">
        <v>7.1104000000000003</v>
      </c>
      <c r="DY111" s="82">
        <v>9.5500000000000007</v>
      </c>
      <c r="DZ111" s="8">
        <f t="shared" si="65"/>
        <v>1.2380200494430207</v>
      </c>
      <c r="EA111" s="11">
        <v>0.09</v>
      </c>
      <c r="EB111" s="11">
        <v>0.09</v>
      </c>
      <c r="EC111" s="23">
        <v>7.077</v>
      </c>
    </row>
    <row r="112" spans="2:133">
      <c r="B112" s="21">
        <v>110</v>
      </c>
      <c r="C112" s="22" t="s">
        <v>79</v>
      </c>
      <c r="D112" s="30" t="s">
        <v>248</v>
      </c>
      <c r="E112" s="30"/>
      <c r="F112" s="23" t="s">
        <v>249</v>
      </c>
      <c r="G112" s="24"/>
      <c r="H112" s="23" t="s">
        <v>27</v>
      </c>
      <c r="I112" s="12">
        <v>46</v>
      </c>
      <c r="J112" s="12">
        <f t="shared" si="54"/>
        <v>7.2107094711101354</v>
      </c>
      <c r="K112" s="13">
        <v>0.09</v>
      </c>
      <c r="L112" s="13">
        <v>0</v>
      </c>
      <c r="M112" s="15">
        <v>6.3794000000000004</v>
      </c>
      <c r="N112" s="12">
        <v>44</v>
      </c>
      <c r="O112" s="12">
        <v>7.5023600000000004</v>
      </c>
      <c r="P112" s="13">
        <v>0.09</v>
      </c>
      <c r="Q112" s="13">
        <v>0</v>
      </c>
      <c r="R112" s="15">
        <v>6.3579999999999997</v>
      </c>
      <c r="S112" s="12">
        <v>42</v>
      </c>
      <c r="T112" s="12">
        <f t="shared" si="55"/>
        <v>6.6651855143301484</v>
      </c>
      <c r="U112" s="13">
        <v>0.09</v>
      </c>
      <c r="V112" s="13">
        <v>0</v>
      </c>
      <c r="W112" s="15">
        <v>6.3014000000000001</v>
      </c>
      <c r="X112" s="12">
        <v>39</v>
      </c>
      <c r="Y112" s="12">
        <v>6.6762199999999998</v>
      </c>
      <c r="Z112" s="13">
        <v>0.09</v>
      </c>
      <c r="AA112" s="13">
        <v>0</v>
      </c>
      <c r="AB112" s="15">
        <v>6.3509000000000002</v>
      </c>
      <c r="AC112" s="12">
        <v>39</v>
      </c>
      <c r="AD112" s="12">
        <v>6.4563300000000003</v>
      </c>
      <c r="AE112" s="13">
        <v>0.09</v>
      </c>
      <c r="AF112" s="13">
        <v>0</v>
      </c>
      <c r="AG112" s="15">
        <v>6.5671999999999997</v>
      </c>
      <c r="AH112" s="12">
        <v>39</v>
      </c>
      <c r="AI112" s="12">
        <v>6.3614899999999999</v>
      </c>
      <c r="AJ112" s="13">
        <v>0.09</v>
      </c>
      <c r="AK112" s="13">
        <v>0</v>
      </c>
      <c r="AL112" s="15">
        <v>6.6650999999999998</v>
      </c>
      <c r="AM112" s="12">
        <v>39</v>
      </c>
      <c r="AN112" s="12">
        <v>6.3413199999999996</v>
      </c>
      <c r="AO112" s="13">
        <v>0.09</v>
      </c>
      <c r="AP112" s="13">
        <v>0</v>
      </c>
      <c r="AQ112" s="15">
        <v>6.6863000000000001</v>
      </c>
      <c r="AR112" s="12">
        <v>38</v>
      </c>
      <c r="AS112" s="12">
        <v>6.12744</v>
      </c>
      <c r="AT112" s="13">
        <v>0.09</v>
      </c>
      <c r="AU112" s="13">
        <v>0</v>
      </c>
      <c r="AV112" s="15">
        <v>6.7466999999999997</v>
      </c>
      <c r="AW112" s="27">
        <v>38</v>
      </c>
      <c r="AX112" s="12">
        <v>6.0068900000000003</v>
      </c>
      <c r="AY112" s="13">
        <v>0.09</v>
      </c>
      <c r="AZ112" s="13">
        <v>0</v>
      </c>
      <c r="BA112" s="15">
        <v>6.8821000000000003</v>
      </c>
      <c r="BB112" s="27">
        <v>35.5</v>
      </c>
      <c r="BC112" s="12">
        <v>5.44991</v>
      </c>
      <c r="BD112" s="13">
        <v>0.09</v>
      </c>
      <c r="BE112" s="13">
        <v>0</v>
      </c>
      <c r="BF112" s="15">
        <v>7.0991999999999997</v>
      </c>
      <c r="BG112" s="12">
        <v>35</v>
      </c>
      <c r="BH112" s="12">
        <v>5.2939999999999996</v>
      </c>
      <c r="BI112" s="13">
        <v>0.09</v>
      </c>
      <c r="BJ112" s="13">
        <v>0</v>
      </c>
      <c r="BK112" s="15">
        <v>7.2081</v>
      </c>
      <c r="BL112" s="29">
        <v>30</v>
      </c>
      <c r="BM112" s="12">
        <v>4.61355</v>
      </c>
      <c r="BN112" s="13">
        <v>0.09</v>
      </c>
      <c r="BO112" s="13">
        <v>0</v>
      </c>
      <c r="BP112" s="15">
        <v>7.1224999999999996</v>
      </c>
      <c r="BQ112" s="12">
        <v>29.5</v>
      </c>
      <c r="BR112" s="12">
        <f t="shared" si="56"/>
        <v>4.2461317020510974</v>
      </c>
      <c r="BS112" s="13">
        <v>0.09</v>
      </c>
      <c r="BT112" s="13">
        <v>0</v>
      </c>
      <c r="BU112" s="15">
        <v>6.9474999999999998</v>
      </c>
      <c r="BV112" s="8">
        <v>29</v>
      </c>
      <c r="BW112" s="8">
        <f t="shared" si="39"/>
        <v>4.2968055473241273</v>
      </c>
      <c r="BX112" s="11">
        <v>0.09</v>
      </c>
      <c r="BY112" s="11">
        <v>0</v>
      </c>
      <c r="BZ112" s="14">
        <v>6.7492000000000001</v>
      </c>
      <c r="CA112" s="36">
        <v>25</v>
      </c>
      <c r="CB112" s="8">
        <v>3.6023100000000001</v>
      </c>
      <c r="CC112" s="11">
        <v>0.09</v>
      </c>
      <c r="CD112" s="11">
        <v>0</v>
      </c>
      <c r="CE112" s="37">
        <v>6.94</v>
      </c>
      <c r="CF112" s="8">
        <v>21</v>
      </c>
      <c r="CG112" s="8">
        <f t="shared" si="41"/>
        <v>3.0521037715282322</v>
      </c>
      <c r="CH112" s="11">
        <v>0.09</v>
      </c>
      <c r="CI112" s="11">
        <v>0</v>
      </c>
      <c r="CJ112" s="15">
        <v>6.8804999999999996</v>
      </c>
      <c r="CK112" s="12">
        <v>19</v>
      </c>
      <c r="CL112" s="8">
        <f t="shared" si="57"/>
        <v>2.7514698641642772</v>
      </c>
      <c r="CM112" s="11">
        <v>0.09</v>
      </c>
      <c r="CN112" s="11">
        <v>0</v>
      </c>
      <c r="CO112" s="15">
        <v>6.9054000000000002</v>
      </c>
      <c r="CP112" s="42">
        <v>16.3</v>
      </c>
      <c r="CQ112" s="8">
        <f t="shared" si="58"/>
        <v>2.2969069259494117</v>
      </c>
      <c r="CR112" s="11">
        <v>0.09</v>
      </c>
      <c r="CS112" s="11">
        <v>0</v>
      </c>
      <c r="CT112" s="15">
        <v>7.0964999999999998</v>
      </c>
      <c r="CU112" s="5">
        <v>16</v>
      </c>
      <c r="CV112" s="8">
        <f t="shared" si="59"/>
        <v>2.2173870864919549</v>
      </c>
      <c r="CW112" s="11">
        <v>0.09</v>
      </c>
      <c r="CX112" s="11">
        <v>0</v>
      </c>
      <c r="CY112" s="15">
        <v>7.2157</v>
      </c>
      <c r="CZ112" s="44">
        <v>19.7</v>
      </c>
      <c r="DA112" s="8">
        <f t="shared" si="60"/>
        <v>2.7636322825919222</v>
      </c>
      <c r="DB112" s="11">
        <v>0.09</v>
      </c>
      <c r="DC112" s="11">
        <v>0</v>
      </c>
      <c r="DD112" s="15">
        <v>7.1283000000000003</v>
      </c>
      <c r="DE112" s="5">
        <v>18.5</v>
      </c>
      <c r="DF112" s="8">
        <f t="shared" si="61"/>
        <v>2.577032373098568</v>
      </c>
      <c r="DG112" s="11">
        <v>0.09</v>
      </c>
      <c r="DH112" s="11">
        <v>0</v>
      </c>
      <c r="DI112" s="15">
        <v>7.1787999999999998</v>
      </c>
      <c r="DJ112" s="33">
        <v>17.75</v>
      </c>
      <c r="DK112" s="8">
        <f t="shared" si="62"/>
        <v>2.4725236456838791</v>
      </c>
      <c r="DL112" s="11">
        <v>0.09</v>
      </c>
      <c r="DM112" s="11">
        <v>0</v>
      </c>
      <c r="DN112" s="23">
        <v>7.1788999999999996</v>
      </c>
      <c r="DO112" s="33">
        <v>18</v>
      </c>
      <c r="DP112" s="8">
        <f t="shared" si="63"/>
        <v>2.5077321742037948</v>
      </c>
      <c r="DQ112" s="11">
        <v>0.09</v>
      </c>
      <c r="DR112" s="11">
        <v>0</v>
      </c>
      <c r="DS112" s="23">
        <v>7.1778000000000004</v>
      </c>
      <c r="DT112" s="77">
        <v>15.5</v>
      </c>
      <c r="DU112" s="8">
        <f t="shared" si="64"/>
        <v>2.1799054905490549</v>
      </c>
      <c r="DV112" s="11">
        <v>0.09</v>
      </c>
      <c r="DW112" s="11">
        <v>0</v>
      </c>
      <c r="DX112" s="23">
        <v>7.1104000000000003</v>
      </c>
      <c r="DY112" s="82">
        <v>15.5</v>
      </c>
      <c r="DZ112" s="8">
        <f t="shared" si="65"/>
        <v>2.1901935848523384</v>
      </c>
      <c r="EA112" s="11">
        <v>0.09</v>
      </c>
      <c r="EB112" s="11">
        <v>0</v>
      </c>
      <c r="EC112" s="23">
        <v>7.077</v>
      </c>
    </row>
    <row r="113" spans="2:133">
      <c r="B113" s="21">
        <v>111</v>
      </c>
      <c r="C113" s="22" t="s">
        <v>79</v>
      </c>
      <c r="D113" s="30" t="s">
        <v>250</v>
      </c>
      <c r="E113" s="30"/>
      <c r="F113" s="23" t="s">
        <v>251</v>
      </c>
      <c r="G113" s="24"/>
      <c r="H113" s="23" t="s">
        <v>27</v>
      </c>
      <c r="I113" s="12">
        <v>11.925000000000001</v>
      </c>
      <c r="J113" s="12">
        <f t="shared" si="54"/>
        <v>1.8692980531084429</v>
      </c>
      <c r="K113" s="13">
        <v>0.09</v>
      </c>
      <c r="L113" s="13">
        <v>0</v>
      </c>
      <c r="M113" s="15">
        <v>6.3794000000000004</v>
      </c>
      <c r="N113" s="12">
        <v>9.2375000000000007</v>
      </c>
      <c r="O113" s="12">
        <v>1.70679</v>
      </c>
      <c r="P113" s="13">
        <v>0.09</v>
      </c>
      <c r="Q113" s="13">
        <v>0</v>
      </c>
      <c r="R113" s="15">
        <v>6.3579999999999997</v>
      </c>
      <c r="S113" s="26">
        <v>11.11</v>
      </c>
      <c r="T113" s="12">
        <f t="shared" si="55"/>
        <v>1.7631002634335227</v>
      </c>
      <c r="U113" s="13">
        <v>0.09</v>
      </c>
      <c r="V113" s="13">
        <v>0</v>
      </c>
      <c r="W113" s="15">
        <v>6.3014000000000001</v>
      </c>
      <c r="X113" s="12">
        <v>11.1</v>
      </c>
      <c r="Y113" s="12">
        <v>2.0195599999999998</v>
      </c>
      <c r="Z113" s="13">
        <v>0.09</v>
      </c>
      <c r="AA113" s="13">
        <v>0</v>
      </c>
      <c r="AB113" s="15">
        <v>6.3509000000000002</v>
      </c>
      <c r="AC113" s="12">
        <v>11.1</v>
      </c>
      <c r="AD113" s="12">
        <v>1.9530400000000001</v>
      </c>
      <c r="AE113" s="13">
        <v>0.09</v>
      </c>
      <c r="AF113" s="13">
        <v>0</v>
      </c>
      <c r="AG113" s="15">
        <v>6.5671999999999997</v>
      </c>
      <c r="AH113" s="12">
        <v>10.83</v>
      </c>
      <c r="AI113" s="12">
        <v>1.88141</v>
      </c>
      <c r="AJ113" s="13">
        <v>0.09</v>
      </c>
      <c r="AK113" s="13">
        <v>0</v>
      </c>
      <c r="AL113" s="15">
        <v>6.6650999999999998</v>
      </c>
      <c r="AM113" s="25">
        <v>9.1999999999999993</v>
      </c>
      <c r="AN113" s="12">
        <v>1.61704</v>
      </c>
      <c r="AO113" s="13">
        <v>0.09</v>
      </c>
      <c r="AP113" s="13">
        <v>0</v>
      </c>
      <c r="AQ113" s="15">
        <v>6.6863000000000001</v>
      </c>
      <c r="AR113" s="25">
        <v>6.74</v>
      </c>
      <c r="AS113" s="12">
        <v>1.2160599999999999</v>
      </c>
      <c r="AT113" s="13">
        <v>0.09</v>
      </c>
      <c r="AU113" s="13">
        <v>0</v>
      </c>
      <c r="AV113" s="15">
        <v>6.7466999999999997</v>
      </c>
      <c r="AW113" s="26">
        <v>8.06</v>
      </c>
      <c r="AX113" s="12">
        <v>1.3954500000000001</v>
      </c>
      <c r="AY113" s="13">
        <v>0.09</v>
      </c>
      <c r="AZ113" s="13">
        <v>0</v>
      </c>
      <c r="BA113" s="15">
        <v>6.8821000000000003</v>
      </c>
      <c r="BB113" s="26">
        <v>9.64</v>
      </c>
      <c r="BC113" s="12">
        <v>1.5886899999999999</v>
      </c>
      <c r="BD113" s="13">
        <v>0.09</v>
      </c>
      <c r="BE113" s="13">
        <v>0</v>
      </c>
      <c r="BF113" s="15">
        <v>7.0991999999999997</v>
      </c>
      <c r="BG113" s="29">
        <v>8.41</v>
      </c>
      <c r="BH113" s="12">
        <v>1.3839999999999999</v>
      </c>
      <c r="BI113" s="13">
        <v>0.09</v>
      </c>
      <c r="BJ113" s="13">
        <v>0</v>
      </c>
      <c r="BK113" s="15">
        <v>7.2081</v>
      </c>
      <c r="BL113" s="12">
        <v>7.71</v>
      </c>
      <c r="BM113" s="12">
        <v>1.29626</v>
      </c>
      <c r="BN113" s="13">
        <v>0.09</v>
      </c>
      <c r="BO113" s="13">
        <v>0</v>
      </c>
      <c r="BP113" s="15">
        <v>7.1224999999999996</v>
      </c>
      <c r="BQ113" s="12">
        <v>7.5629999999999997</v>
      </c>
      <c r="BR113" s="12">
        <f t="shared" si="56"/>
        <v>1.0885930190716084</v>
      </c>
      <c r="BS113" s="13">
        <v>0.09</v>
      </c>
      <c r="BT113" s="13">
        <v>0</v>
      </c>
      <c r="BU113" s="15">
        <v>6.9474999999999998</v>
      </c>
      <c r="BV113" s="9">
        <v>7.85</v>
      </c>
      <c r="BW113" s="8">
        <f t="shared" si="39"/>
        <v>1.1631008119480826</v>
      </c>
      <c r="BX113" s="11">
        <v>0.09</v>
      </c>
      <c r="BY113" s="11">
        <v>0</v>
      </c>
      <c r="BZ113" s="14">
        <v>6.7492000000000001</v>
      </c>
      <c r="CA113" s="8">
        <v>7.69</v>
      </c>
      <c r="CB113" s="8">
        <v>1.1080699999999999</v>
      </c>
      <c r="CC113" s="11">
        <v>0.09</v>
      </c>
      <c r="CD113" s="11">
        <v>0</v>
      </c>
      <c r="CE113" s="37">
        <v>6.94</v>
      </c>
      <c r="CF113" s="8">
        <v>6.9379999999999997</v>
      </c>
      <c r="CG113" s="8">
        <f t="shared" si="41"/>
        <v>1.0083569508029939</v>
      </c>
      <c r="CH113" s="11">
        <v>0.09</v>
      </c>
      <c r="CI113" s="11">
        <v>0</v>
      </c>
      <c r="CJ113" s="15">
        <v>6.8804999999999996</v>
      </c>
      <c r="CK113" s="6">
        <v>5.9329999999999998</v>
      </c>
      <c r="CL113" s="8">
        <f t="shared" si="57"/>
        <v>0.85918266863613979</v>
      </c>
      <c r="CM113" s="11">
        <v>0.09</v>
      </c>
      <c r="CN113" s="11">
        <v>0</v>
      </c>
      <c r="CO113" s="15">
        <v>6.9054000000000002</v>
      </c>
      <c r="CP113" s="12">
        <v>5.46</v>
      </c>
      <c r="CQ113" s="8">
        <f t="shared" si="58"/>
        <v>0.76939336292538574</v>
      </c>
      <c r="CR113" s="11">
        <v>0.09</v>
      </c>
      <c r="CS113" s="11">
        <v>0</v>
      </c>
      <c r="CT113" s="15">
        <v>7.0964999999999998</v>
      </c>
      <c r="CU113" s="44">
        <v>5.77</v>
      </c>
      <c r="CV113" s="8">
        <f t="shared" si="59"/>
        <v>0.79964521806616118</v>
      </c>
      <c r="CW113" s="11">
        <v>0.09</v>
      </c>
      <c r="CX113" s="11">
        <v>0</v>
      </c>
      <c r="CY113" s="15">
        <v>7.2157</v>
      </c>
      <c r="CZ113" s="44">
        <v>6.41</v>
      </c>
      <c r="DA113" s="8">
        <f t="shared" si="60"/>
        <v>0.89923263611239701</v>
      </c>
      <c r="DB113" s="11">
        <v>0.09</v>
      </c>
      <c r="DC113" s="11">
        <v>0</v>
      </c>
      <c r="DD113" s="15">
        <v>7.1283000000000003</v>
      </c>
      <c r="DE113" s="5">
        <v>6.73</v>
      </c>
      <c r="DF113" s="8">
        <f t="shared" si="61"/>
        <v>0.93748258761910075</v>
      </c>
      <c r="DG113" s="11">
        <v>0.09</v>
      </c>
      <c r="DH113" s="11">
        <v>0</v>
      </c>
      <c r="DI113" s="15">
        <v>7.1787999999999998</v>
      </c>
      <c r="DJ113" s="33">
        <v>6.75</v>
      </c>
      <c r="DK113" s="8">
        <f t="shared" si="62"/>
        <v>0.94025547089386963</v>
      </c>
      <c r="DL113" s="11">
        <v>0.09</v>
      </c>
      <c r="DM113" s="11">
        <v>0</v>
      </c>
      <c r="DN113" s="23">
        <v>7.1788999999999996</v>
      </c>
      <c r="DO113" s="33">
        <v>6.7050000000000001</v>
      </c>
      <c r="DP113" s="8">
        <f t="shared" si="63"/>
        <v>0.93413023489091362</v>
      </c>
      <c r="DQ113" s="11">
        <v>0.09</v>
      </c>
      <c r="DR113" s="11">
        <v>0</v>
      </c>
      <c r="DS113" s="23">
        <v>7.1778000000000004</v>
      </c>
      <c r="DT113" s="33">
        <v>6.6400000000000006</v>
      </c>
      <c r="DU113" s="8">
        <f t="shared" si="64"/>
        <v>0.93384338433843384</v>
      </c>
      <c r="DV113" s="11">
        <v>0.09</v>
      </c>
      <c r="DW113" s="11">
        <v>0</v>
      </c>
      <c r="DX113" s="23">
        <v>7.1104000000000003</v>
      </c>
      <c r="DY113" s="82">
        <v>6.0380000000000003</v>
      </c>
      <c r="DZ113" s="8">
        <f t="shared" si="65"/>
        <v>0.85318637840893041</v>
      </c>
      <c r="EA113" s="11">
        <v>0.09</v>
      </c>
      <c r="EB113" s="11">
        <v>0</v>
      </c>
      <c r="EC113" s="23">
        <v>7.077</v>
      </c>
    </row>
    <row r="114" spans="2:133">
      <c r="B114" s="21">
        <v>112</v>
      </c>
      <c r="C114" s="22" t="s">
        <v>79</v>
      </c>
      <c r="D114" s="30" t="s">
        <v>252</v>
      </c>
      <c r="E114" s="30"/>
      <c r="F114" s="23" t="s">
        <v>253</v>
      </c>
      <c r="G114" s="24"/>
      <c r="H114" s="23" t="s">
        <v>27</v>
      </c>
      <c r="I114" s="12">
        <v>28</v>
      </c>
      <c r="J114" s="12">
        <f t="shared" si="54"/>
        <v>4.0267224808752253</v>
      </c>
      <c r="K114" s="13">
        <v>0.09</v>
      </c>
      <c r="L114" s="13">
        <v>0.09</v>
      </c>
      <c r="M114" s="15">
        <v>6.3794000000000004</v>
      </c>
      <c r="N114" s="12">
        <v>28</v>
      </c>
      <c r="O114" s="12">
        <v>4.4494100000000003</v>
      </c>
      <c r="P114" s="13">
        <v>0.09</v>
      </c>
      <c r="Q114" s="13">
        <v>0.09</v>
      </c>
      <c r="R114" s="15">
        <v>6.3579999999999997</v>
      </c>
      <c r="S114" s="12">
        <v>28</v>
      </c>
      <c r="T114" s="12">
        <f t="shared" si="55"/>
        <v>4.0765660638104881</v>
      </c>
      <c r="U114" s="13">
        <v>0.09</v>
      </c>
      <c r="V114" s="13">
        <v>0.09</v>
      </c>
      <c r="W114" s="15">
        <v>6.3014000000000001</v>
      </c>
      <c r="X114" s="26">
        <v>30.5</v>
      </c>
      <c r="Y114" s="12">
        <v>4.8372000000000002</v>
      </c>
      <c r="Z114" s="13">
        <v>0.09</v>
      </c>
      <c r="AA114" s="13">
        <v>0.09</v>
      </c>
      <c r="AB114" s="15">
        <v>6.3509000000000002</v>
      </c>
      <c r="AC114" s="12">
        <v>30.5</v>
      </c>
      <c r="AD114" s="12">
        <v>4.67788</v>
      </c>
      <c r="AE114" s="13">
        <v>0.09</v>
      </c>
      <c r="AF114" s="13">
        <v>0.09</v>
      </c>
      <c r="AG114" s="15">
        <v>6.5671999999999997</v>
      </c>
      <c r="AH114" s="12">
        <v>30.5</v>
      </c>
      <c r="AI114" s="12">
        <v>4.6091699999999998</v>
      </c>
      <c r="AJ114" s="13">
        <v>0.09</v>
      </c>
      <c r="AK114" s="13">
        <v>0.09</v>
      </c>
      <c r="AL114" s="15">
        <v>6.6650999999999998</v>
      </c>
      <c r="AM114" s="12">
        <v>30.5</v>
      </c>
      <c r="AN114" s="12">
        <v>4.5945499999999999</v>
      </c>
      <c r="AO114" s="13">
        <v>0.09</v>
      </c>
      <c r="AP114" s="13">
        <v>0.09</v>
      </c>
      <c r="AQ114" s="15">
        <v>6.6863000000000001</v>
      </c>
      <c r="AR114" s="26">
        <v>36</v>
      </c>
      <c r="AS114" s="12">
        <v>5.3461999999999996</v>
      </c>
      <c r="AT114" s="13">
        <v>0.09</v>
      </c>
      <c r="AU114" s="13">
        <v>0.09</v>
      </c>
      <c r="AV114" s="15">
        <v>6.7466999999999997</v>
      </c>
      <c r="AW114" s="27">
        <v>36</v>
      </c>
      <c r="AX114" s="12">
        <v>5.2410100000000002</v>
      </c>
      <c r="AY114" s="13">
        <v>0.09</v>
      </c>
      <c r="AZ114" s="13">
        <v>0.09</v>
      </c>
      <c r="BA114" s="15">
        <v>6.8821000000000003</v>
      </c>
      <c r="BB114" s="26">
        <v>42</v>
      </c>
      <c r="BC114" s="12">
        <v>5.9026399999999999</v>
      </c>
      <c r="BD114" s="13">
        <v>0.09</v>
      </c>
      <c r="BE114" s="13">
        <v>0.09</v>
      </c>
      <c r="BF114" s="15">
        <v>7.0991999999999997</v>
      </c>
      <c r="BG114" s="12">
        <v>42</v>
      </c>
      <c r="BH114" s="12">
        <v>5.8129999999999997</v>
      </c>
      <c r="BI114" s="13">
        <v>0.09</v>
      </c>
      <c r="BJ114" s="13">
        <v>0.09</v>
      </c>
      <c r="BK114" s="15">
        <v>7.2081</v>
      </c>
      <c r="BL114" s="12">
        <v>42</v>
      </c>
      <c r="BM114" s="12">
        <v>5.8833299999999999</v>
      </c>
      <c r="BN114" s="13">
        <v>0.09</v>
      </c>
      <c r="BO114" s="13">
        <v>0.09</v>
      </c>
      <c r="BP114" s="15">
        <v>7.1224999999999996</v>
      </c>
      <c r="BQ114" s="12">
        <v>42</v>
      </c>
      <c r="BR114" s="12">
        <f t="shared" si="56"/>
        <v>5.5461835324567286</v>
      </c>
      <c r="BS114" s="13">
        <v>0.09</v>
      </c>
      <c r="BT114" s="13">
        <v>0.09</v>
      </c>
      <c r="BU114" s="15">
        <v>6.9474999999999998</v>
      </c>
      <c r="BV114" s="8">
        <v>42.1</v>
      </c>
      <c r="BW114" s="8">
        <f t="shared" si="39"/>
        <v>5.7227305771067947</v>
      </c>
      <c r="BX114" s="11">
        <v>0.09</v>
      </c>
      <c r="BY114" s="11">
        <v>0.09</v>
      </c>
      <c r="BZ114" s="14">
        <v>6.7492000000000001</v>
      </c>
      <c r="CA114" s="36">
        <v>36.5</v>
      </c>
      <c r="CB114" s="8">
        <v>4.8251099999999996</v>
      </c>
      <c r="CC114" s="11">
        <v>0.09</v>
      </c>
      <c r="CD114" s="11">
        <v>0.09</v>
      </c>
      <c r="CE114" s="37">
        <v>6.94</v>
      </c>
      <c r="CF114" s="10">
        <v>29.5</v>
      </c>
      <c r="CG114" s="8">
        <f t="shared" si="41"/>
        <v>3.9334670712137547</v>
      </c>
      <c r="CH114" s="11">
        <v>0.09</v>
      </c>
      <c r="CI114" s="11">
        <v>0.09</v>
      </c>
      <c r="CJ114" s="15">
        <v>6.8804999999999996</v>
      </c>
      <c r="CK114" s="6">
        <v>24</v>
      </c>
      <c r="CL114" s="8">
        <f t="shared" si="57"/>
        <v>3.188569615641847</v>
      </c>
      <c r="CM114" s="11">
        <v>0.09</v>
      </c>
      <c r="CN114" s="11">
        <v>0.09</v>
      </c>
      <c r="CO114" s="15">
        <v>6.9054000000000002</v>
      </c>
      <c r="CP114" s="42">
        <v>19</v>
      </c>
      <c r="CQ114" s="8">
        <f t="shared" si="58"/>
        <v>2.4563084140844724</v>
      </c>
      <c r="CR114" s="11">
        <v>0.09</v>
      </c>
      <c r="CS114" s="11">
        <v>0.09</v>
      </c>
      <c r="CT114" s="15">
        <v>7.0964999999999998</v>
      </c>
      <c r="CU114" s="5">
        <v>18</v>
      </c>
      <c r="CV114" s="8">
        <f t="shared" si="59"/>
        <v>2.2885875892692193</v>
      </c>
      <c r="CW114" s="11">
        <v>0.09</v>
      </c>
      <c r="CX114" s="11">
        <v>0.09</v>
      </c>
      <c r="CY114" s="15">
        <v>7.2157</v>
      </c>
      <c r="CZ114" s="5">
        <v>18.5</v>
      </c>
      <c r="DA114" s="8">
        <f t="shared" si="60"/>
        <v>2.3809992654939021</v>
      </c>
      <c r="DB114" s="11">
        <v>0.09</v>
      </c>
      <c r="DC114" s="11">
        <v>0.09</v>
      </c>
      <c r="DD114" s="15">
        <v>7.1283000000000003</v>
      </c>
      <c r="DE114" s="5">
        <v>19.2</v>
      </c>
      <c r="DF114" s="8">
        <f t="shared" si="61"/>
        <v>2.4537079872795688</v>
      </c>
      <c r="DG114" s="11">
        <v>0.09</v>
      </c>
      <c r="DH114" s="11">
        <v>0.09</v>
      </c>
      <c r="DI114" s="15">
        <v>7.1787999999999998</v>
      </c>
      <c r="DJ114" s="33">
        <v>20.100000000000001</v>
      </c>
      <c r="DK114" s="8">
        <f t="shared" si="62"/>
        <v>2.5686897675795826</v>
      </c>
      <c r="DL114" s="11">
        <v>0.09</v>
      </c>
      <c r="DM114" s="11">
        <v>0.09</v>
      </c>
      <c r="DN114" s="23">
        <v>7.1788999999999996</v>
      </c>
      <c r="DO114" s="33">
        <v>20.099999999999998</v>
      </c>
      <c r="DP114" s="8">
        <f t="shared" si="63"/>
        <v>2.569083420055875</v>
      </c>
      <c r="DQ114" s="11">
        <v>0.09</v>
      </c>
      <c r="DR114" s="11">
        <v>0.09</v>
      </c>
      <c r="DS114" s="23">
        <v>7.1778000000000004</v>
      </c>
      <c r="DT114" s="33">
        <v>19.3</v>
      </c>
      <c r="DU114" s="8">
        <f t="shared" si="64"/>
        <v>2.4902146177920548</v>
      </c>
      <c r="DV114" s="11">
        <v>0.09</v>
      </c>
      <c r="DW114" s="11">
        <v>0.09</v>
      </c>
      <c r="DX114" s="23">
        <v>7.1104000000000003</v>
      </c>
      <c r="DY114" s="85">
        <v>22.900000000000002</v>
      </c>
      <c r="DZ114" s="8">
        <f t="shared" si="65"/>
        <v>2.9686554065178195</v>
      </c>
      <c r="EA114" s="11">
        <v>0.09</v>
      </c>
      <c r="EB114" s="11">
        <v>0.09</v>
      </c>
      <c r="EC114" s="23">
        <v>7.077</v>
      </c>
    </row>
    <row r="115" spans="2:133">
      <c r="B115" s="21">
        <v>113</v>
      </c>
      <c r="C115" s="22" t="s">
        <v>24</v>
      </c>
      <c r="D115" s="30" t="s">
        <v>254</v>
      </c>
      <c r="E115" s="31"/>
      <c r="F115" s="23" t="s">
        <v>255</v>
      </c>
      <c r="G115" s="24"/>
      <c r="H115" s="23" t="s">
        <v>27</v>
      </c>
      <c r="I115" s="12">
        <v>710</v>
      </c>
      <c r="J115" s="12">
        <v>108.39870999999999</v>
      </c>
      <c r="K115" s="15" t="s">
        <v>196</v>
      </c>
      <c r="L115" s="15" t="s">
        <v>196</v>
      </c>
      <c r="M115" s="15">
        <v>6.3794000000000004</v>
      </c>
      <c r="N115" s="12">
        <v>710</v>
      </c>
      <c r="O115" s="12">
        <v>108.76356</v>
      </c>
      <c r="P115" s="15" t="s">
        <v>196</v>
      </c>
      <c r="Q115" s="15" t="s">
        <v>196</v>
      </c>
      <c r="R115" s="15">
        <v>6.3579999999999997</v>
      </c>
      <c r="S115" s="12">
        <v>670</v>
      </c>
      <c r="T115" s="12">
        <v>103.56740000000001</v>
      </c>
      <c r="U115" s="15" t="s">
        <v>196</v>
      </c>
      <c r="V115" s="15" t="s">
        <v>196</v>
      </c>
      <c r="W115" s="15">
        <v>6.3014000000000001</v>
      </c>
      <c r="X115" s="12">
        <v>650</v>
      </c>
      <c r="Y115" s="12">
        <v>99.697699999999998</v>
      </c>
      <c r="Z115" s="15" t="s">
        <v>196</v>
      </c>
      <c r="AA115" s="15" t="s">
        <v>196</v>
      </c>
      <c r="AB115" s="15">
        <v>6.3509000000000002</v>
      </c>
      <c r="AC115" s="12">
        <v>630</v>
      </c>
      <c r="AD115" s="12">
        <v>93.452389999999994</v>
      </c>
      <c r="AE115" s="15" t="s">
        <v>196</v>
      </c>
      <c r="AF115" s="15" t="s">
        <v>196</v>
      </c>
      <c r="AG115" s="15">
        <v>6.5671999999999997</v>
      </c>
      <c r="AH115" s="12">
        <v>605</v>
      </c>
      <c r="AI115" s="12">
        <v>88.432079999999999</v>
      </c>
      <c r="AJ115" s="15" t="s">
        <v>196</v>
      </c>
      <c r="AK115" s="15" t="s">
        <v>196</v>
      </c>
      <c r="AL115" s="15">
        <v>6.6650999999999998</v>
      </c>
      <c r="AM115" s="12">
        <v>605</v>
      </c>
      <c r="AN115" s="12">
        <v>88.151690000000002</v>
      </c>
      <c r="AO115" s="15" t="s">
        <v>196</v>
      </c>
      <c r="AP115" s="15" t="s">
        <v>196</v>
      </c>
      <c r="AQ115" s="15">
        <v>6.6863000000000001</v>
      </c>
      <c r="AR115" s="12">
        <v>595</v>
      </c>
      <c r="AS115" s="12">
        <v>85.921099999999996</v>
      </c>
      <c r="AT115" s="15" t="s">
        <v>196</v>
      </c>
      <c r="AU115" s="15" t="s">
        <v>196</v>
      </c>
      <c r="AV115" s="15">
        <v>6.7466999999999997</v>
      </c>
      <c r="AW115" s="27">
        <v>590</v>
      </c>
      <c r="AX115" s="12">
        <v>83.524140000000003</v>
      </c>
      <c r="AY115" s="15" t="s">
        <v>196</v>
      </c>
      <c r="AZ115" s="15" t="s">
        <v>196</v>
      </c>
      <c r="BA115" s="15">
        <v>6.8821000000000003</v>
      </c>
      <c r="BB115" s="27">
        <v>576</v>
      </c>
      <c r="BC115" s="12">
        <v>79.052120000000002</v>
      </c>
      <c r="BD115" s="15" t="s">
        <v>196</v>
      </c>
      <c r="BE115" s="15" t="s">
        <v>196</v>
      </c>
      <c r="BF115" s="15">
        <v>7.0991999999999997</v>
      </c>
      <c r="BG115" s="12">
        <v>554</v>
      </c>
      <c r="BH115" s="12">
        <v>74.89</v>
      </c>
      <c r="BI115" s="15" t="s">
        <v>196</v>
      </c>
      <c r="BJ115" s="15" t="s">
        <v>196</v>
      </c>
      <c r="BK115" s="15">
        <v>7.2081</v>
      </c>
      <c r="BL115" s="12">
        <v>541</v>
      </c>
      <c r="BM115" s="12">
        <v>74.014750000000006</v>
      </c>
      <c r="BN115" s="15" t="s">
        <v>196</v>
      </c>
      <c r="BO115" s="15" t="s">
        <v>196</v>
      </c>
      <c r="BP115" s="15">
        <v>7.1224999999999996</v>
      </c>
      <c r="BQ115" s="12">
        <v>540</v>
      </c>
      <c r="BR115" s="12">
        <v>75.739131295991214</v>
      </c>
      <c r="BS115" s="15" t="s">
        <v>196</v>
      </c>
      <c r="BT115" s="13" t="s">
        <v>196</v>
      </c>
      <c r="BU115" s="15">
        <v>6.9474999999999998</v>
      </c>
      <c r="BV115" s="8">
        <v>526</v>
      </c>
      <c r="BW115" s="8">
        <v>75.94314</v>
      </c>
      <c r="BX115" s="14" t="s">
        <v>196</v>
      </c>
      <c r="BY115" s="11" t="s">
        <v>196</v>
      </c>
      <c r="BZ115" s="14">
        <v>6.7492000000000001</v>
      </c>
      <c r="CA115" s="8">
        <v>500</v>
      </c>
      <c r="CB115" s="8">
        <v>70.204610000000002</v>
      </c>
      <c r="CC115" s="14" t="s">
        <v>196</v>
      </c>
      <c r="CD115" s="11" t="s">
        <v>196</v>
      </c>
      <c r="CE115" s="37">
        <v>6.94</v>
      </c>
      <c r="CF115" s="8">
        <v>453.5</v>
      </c>
      <c r="CG115" s="12">
        <v>64.226230000000001</v>
      </c>
      <c r="CH115" s="14" t="s">
        <v>196</v>
      </c>
      <c r="CI115" s="11" t="s">
        <v>196</v>
      </c>
      <c r="CJ115" s="15">
        <v>6.8804999999999996</v>
      </c>
      <c r="CK115" s="8">
        <v>419</v>
      </c>
      <c r="CL115" s="12">
        <v>59.126239999999996</v>
      </c>
      <c r="CM115" s="14" t="s">
        <v>196</v>
      </c>
      <c r="CN115" s="11" t="s">
        <v>196</v>
      </c>
      <c r="CO115" s="15">
        <v>6.9054000000000002</v>
      </c>
      <c r="CP115" s="8">
        <v>395</v>
      </c>
      <c r="CQ115" s="12">
        <v>54.23845</v>
      </c>
      <c r="CR115" s="14" t="s">
        <v>196</v>
      </c>
      <c r="CS115" s="11" t="s">
        <v>196</v>
      </c>
      <c r="CT115" s="15">
        <v>7.0964999999999998</v>
      </c>
      <c r="CU115" s="5">
        <v>388</v>
      </c>
      <c r="CV115" s="12">
        <v>52.397235271291883</v>
      </c>
      <c r="CW115" s="14" t="s">
        <v>196</v>
      </c>
      <c r="CX115" s="11" t="s">
        <v>196</v>
      </c>
      <c r="CY115" s="15">
        <v>7.2157</v>
      </c>
      <c r="CZ115" s="5">
        <v>388</v>
      </c>
      <c r="DA115" s="12">
        <v>53.039677138596971</v>
      </c>
      <c r="DB115" s="14" t="s">
        <v>196</v>
      </c>
      <c r="DC115" s="11" t="s">
        <v>196</v>
      </c>
      <c r="DD115" s="15">
        <v>7.1283000000000003</v>
      </c>
      <c r="DE115" s="5">
        <v>388</v>
      </c>
      <c r="DF115" s="12">
        <v>52.666564125906945</v>
      </c>
      <c r="DG115" s="14" t="s">
        <v>196</v>
      </c>
      <c r="DH115" s="11" t="s">
        <v>196</v>
      </c>
      <c r="DI115" s="15">
        <v>7.1787999999999998</v>
      </c>
      <c r="DJ115" s="33">
        <v>380</v>
      </c>
      <c r="DK115" s="33">
        <v>51.579940000000001</v>
      </c>
      <c r="DL115" s="14" t="s">
        <v>196</v>
      </c>
      <c r="DM115" s="11" t="s">
        <v>196</v>
      </c>
      <c r="DN115" s="23">
        <v>7.1788999999999996</v>
      </c>
      <c r="DO115" s="33">
        <v>380</v>
      </c>
      <c r="DP115" s="33">
        <v>51.587841724427484</v>
      </c>
      <c r="DQ115" s="14" t="s">
        <v>196</v>
      </c>
      <c r="DR115" s="11" t="s">
        <v>196</v>
      </c>
      <c r="DS115" s="23">
        <v>7.1778000000000004</v>
      </c>
      <c r="DT115" s="33">
        <v>380</v>
      </c>
      <c r="DU115" s="33">
        <v>52.07684663726311</v>
      </c>
      <c r="DV115" s="14" t="s">
        <v>196</v>
      </c>
      <c r="DW115" s="11" t="s">
        <v>196</v>
      </c>
      <c r="DX115" s="23">
        <v>7.1104000000000003</v>
      </c>
      <c r="DY115" s="82">
        <v>372</v>
      </c>
      <c r="DZ115" s="82">
        <v>51.221095112636775</v>
      </c>
      <c r="EA115" s="14" t="s">
        <v>196</v>
      </c>
      <c r="EB115" s="11" t="s">
        <v>196</v>
      </c>
      <c r="EC115" s="23">
        <v>7.077</v>
      </c>
    </row>
    <row r="116" spans="2:133">
      <c r="B116" s="21">
        <v>114</v>
      </c>
      <c r="C116" s="22" t="s">
        <v>24</v>
      </c>
      <c r="D116" s="30" t="s">
        <v>256</v>
      </c>
      <c r="E116" s="30"/>
      <c r="F116" s="23" t="s">
        <v>257</v>
      </c>
      <c r="G116" s="24"/>
      <c r="H116" s="23" t="s">
        <v>27</v>
      </c>
      <c r="I116" s="12">
        <v>64</v>
      </c>
      <c r="J116" s="12">
        <v>9.5769800000000007</v>
      </c>
      <c r="K116" s="15" t="s">
        <v>196</v>
      </c>
      <c r="L116" s="15" t="s">
        <v>196</v>
      </c>
      <c r="M116" s="15">
        <v>6.3794000000000004</v>
      </c>
      <c r="N116" s="12">
        <v>60</v>
      </c>
      <c r="O116" s="12">
        <v>9.0190599999999996</v>
      </c>
      <c r="P116" s="15" t="s">
        <v>196</v>
      </c>
      <c r="Q116" s="15" t="s">
        <v>196</v>
      </c>
      <c r="R116" s="15">
        <v>6.3579999999999997</v>
      </c>
      <c r="S116" s="12">
        <v>62</v>
      </c>
      <c r="T116" s="12">
        <v>9.3978000000000002</v>
      </c>
      <c r="U116" s="15" t="s">
        <v>196</v>
      </c>
      <c r="V116" s="15" t="s">
        <v>196</v>
      </c>
      <c r="W116" s="15">
        <v>6.3014000000000001</v>
      </c>
      <c r="X116" s="12">
        <v>58.5</v>
      </c>
      <c r="Y116" s="12">
        <v>8.8075899999999994</v>
      </c>
      <c r="Z116" s="15" t="s">
        <v>196</v>
      </c>
      <c r="AA116" s="15" t="s">
        <v>196</v>
      </c>
      <c r="AB116" s="15">
        <v>6.3509000000000002</v>
      </c>
      <c r="AC116" s="12">
        <v>58.5</v>
      </c>
      <c r="AD116" s="12">
        <v>8.5175000000000001</v>
      </c>
      <c r="AE116" s="15" t="s">
        <v>196</v>
      </c>
      <c r="AF116" s="15" t="s">
        <v>196</v>
      </c>
      <c r="AG116" s="15">
        <v>6.5671999999999997</v>
      </c>
      <c r="AH116" s="12">
        <v>58.5</v>
      </c>
      <c r="AI116" s="12">
        <v>8.3923900000000007</v>
      </c>
      <c r="AJ116" s="15" t="s">
        <v>196</v>
      </c>
      <c r="AK116" s="15" t="s">
        <v>196</v>
      </c>
      <c r="AL116" s="15">
        <v>6.6650999999999998</v>
      </c>
      <c r="AM116" s="12">
        <v>58.5</v>
      </c>
      <c r="AN116" s="12">
        <v>8.3657800000000009</v>
      </c>
      <c r="AO116" s="15" t="s">
        <v>196</v>
      </c>
      <c r="AP116" s="15" t="s">
        <v>196</v>
      </c>
      <c r="AQ116" s="15">
        <v>6.6863000000000001</v>
      </c>
      <c r="AR116" s="12">
        <v>58</v>
      </c>
      <c r="AS116" s="12">
        <v>8.2213600000000007</v>
      </c>
      <c r="AT116" s="15" t="s">
        <v>196</v>
      </c>
      <c r="AU116" s="15" t="s">
        <v>196</v>
      </c>
      <c r="AV116" s="15">
        <v>6.7466999999999997</v>
      </c>
      <c r="AW116" s="27">
        <v>58</v>
      </c>
      <c r="AX116" s="12">
        <v>8.0596200000000007</v>
      </c>
      <c r="AY116" s="15" t="s">
        <v>196</v>
      </c>
      <c r="AZ116" s="15" t="s">
        <v>196</v>
      </c>
      <c r="BA116" s="15">
        <v>6.8821000000000003</v>
      </c>
      <c r="BB116" s="27">
        <v>58</v>
      </c>
      <c r="BC116" s="12">
        <v>7.8131500000000003</v>
      </c>
      <c r="BD116" s="15" t="s">
        <v>196</v>
      </c>
      <c r="BE116" s="15" t="s">
        <v>196</v>
      </c>
      <c r="BF116" s="15">
        <v>7.0991999999999997</v>
      </c>
      <c r="BG116" s="12">
        <v>58</v>
      </c>
      <c r="BH116" s="12">
        <v>7.6950000000000003</v>
      </c>
      <c r="BI116" s="15" t="s">
        <v>196</v>
      </c>
      <c r="BJ116" s="15" t="s">
        <v>196</v>
      </c>
      <c r="BK116" s="15">
        <v>7.2081</v>
      </c>
      <c r="BL116" s="12">
        <v>55</v>
      </c>
      <c r="BM116" s="12">
        <v>7.3924799999999999</v>
      </c>
      <c r="BN116" s="15" t="s">
        <v>196</v>
      </c>
      <c r="BO116" s="15" t="s">
        <v>196</v>
      </c>
      <c r="BP116" s="15">
        <v>7.1224999999999996</v>
      </c>
      <c r="BQ116" s="12">
        <v>55</v>
      </c>
      <c r="BR116" s="12">
        <v>7.5786859091734149</v>
      </c>
      <c r="BS116" s="15" t="s">
        <v>196</v>
      </c>
      <c r="BT116" s="13" t="s">
        <v>196</v>
      </c>
      <c r="BU116" s="15">
        <v>6.9474999999999998</v>
      </c>
      <c r="BV116" s="8">
        <v>55</v>
      </c>
      <c r="BW116" s="8">
        <v>7.8013599999999999</v>
      </c>
      <c r="BX116" s="14" t="s">
        <v>196</v>
      </c>
      <c r="BY116" s="11" t="s">
        <v>196</v>
      </c>
      <c r="BZ116" s="14">
        <v>6.7492000000000001</v>
      </c>
      <c r="CA116" s="8">
        <v>55</v>
      </c>
      <c r="CB116" s="8">
        <v>7.5868799999999998</v>
      </c>
      <c r="CC116" s="14" t="s">
        <v>196</v>
      </c>
      <c r="CD116" s="11" t="s">
        <v>196</v>
      </c>
      <c r="CE116" s="37">
        <v>6.94</v>
      </c>
      <c r="CF116" s="8">
        <v>50</v>
      </c>
      <c r="CG116" s="12">
        <v>6.9568000000000003</v>
      </c>
      <c r="CH116" s="14" t="s">
        <v>196</v>
      </c>
      <c r="CI116" s="11" t="s">
        <v>196</v>
      </c>
      <c r="CJ116" s="15">
        <v>6.8804999999999996</v>
      </c>
      <c r="CK116" s="8">
        <v>47.5</v>
      </c>
      <c r="CL116" s="12">
        <v>6.5851300000000004</v>
      </c>
      <c r="CM116" s="14" t="s">
        <v>196</v>
      </c>
      <c r="CN116" s="11" t="s">
        <v>196</v>
      </c>
      <c r="CO116" s="15">
        <v>6.9054000000000002</v>
      </c>
      <c r="CP116" s="8">
        <v>47.5</v>
      </c>
      <c r="CQ116" s="12">
        <v>6.4077999999999999</v>
      </c>
      <c r="CR116" s="14" t="s">
        <v>196</v>
      </c>
      <c r="CS116" s="11" t="s">
        <v>196</v>
      </c>
      <c r="CT116" s="15">
        <v>7.0964999999999998</v>
      </c>
      <c r="CU116" s="5">
        <v>43</v>
      </c>
      <c r="CV116" s="12">
        <v>5.7049226628834315</v>
      </c>
      <c r="CW116" s="14" t="s">
        <v>196</v>
      </c>
      <c r="CX116" s="11" t="s">
        <v>196</v>
      </c>
      <c r="CY116" s="15">
        <v>7.2157</v>
      </c>
      <c r="CZ116" s="5">
        <v>43</v>
      </c>
      <c r="DA116" s="12">
        <v>5.7748706505854095</v>
      </c>
      <c r="DB116" s="14" t="s">
        <v>196</v>
      </c>
      <c r="DC116" s="11" t="s">
        <v>196</v>
      </c>
      <c r="DD116" s="15">
        <v>7.1283000000000003</v>
      </c>
      <c r="DE116" s="5">
        <v>43</v>
      </c>
      <c r="DF116" s="12">
        <v>5.7342467346308545</v>
      </c>
      <c r="DG116" s="14" t="s">
        <v>196</v>
      </c>
      <c r="DH116" s="11" t="s">
        <v>196</v>
      </c>
      <c r="DI116" s="15">
        <v>7.1787999999999998</v>
      </c>
      <c r="DJ116" s="33">
        <v>43</v>
      </c>
      <c r="DK116" s="33">
        <v>5.7341699999999998</v>
      </c>
      <c r="DL116" s="14" t="s">
        <v>196</v>
      </c>
      <c r="DM116" s="11" t="s">
        <v>196</v>
      </c>
      <c r="DN116" s="23">
        <v>7.1788999999999996</v>
      </c>
      <c r="DO116" s="33">
        <v>43</v>
      </c>
      <c r="DP116" s="33">
        <v>5.73504562102148</v>
      </c>
      <c r="DQ116" s="14" t="s">
        <v>196</v>
      </c>
      <c r="DR116" s="11" t="s">
        <v>196</v>
      </c>
      <c r="DS116" s="23">
        <v>7.1778000000000004</v>
      </c>
      <c r="DT116" s="33">
        <v>43</v>
      </c>
      <c r="DU116" s="33">
        <v>5.7894085365897814</v>
      </c>
      <c r="DV116" s="14" t="s">
        <v>196</v>
      </c>
      <c r="DW116" s="11" t="s">
        <v>196</v>
      </c>
      <c r="DX116" s="23">
        <v>7.1104000000000003</v>
      </c>
      <c r="DY116" s="82">
        <v>42</v>
      </c>
      <c r="DZ116" s="82">
        <v>5.6814588998092566</v>
      </c>
      <c r="EA116" s="14" t="s">
        <v>196</v>
      </c>
      <c r="EB116" s="11" t="s">
        <v>196</v>
      </c>
      <c r="EC116" s="23">
        <v>7.077</v>
      </c>
    </row>
    <row r="117" spans="2:133">
      <c r="B117" s="21">
        <v>115</v>
      </c>
      <c r="C117" s="22" t="s">
        <v>24</v>
      </c>
      <c r="D117" s="30" t="s">
        <v>258</v>
      </c>
      <c r="E117" s="30"/>
      <c r="F117" s="23" t="s">
        <v>259</v>
      </c>
      <c r="G117" s="24"/>
      <c r="H117" s="23" t="s">
        <v>27</v>
      </c>
      <c r="I117" s="12">
        <v>210</v>
      </c>
      <c r="J117" s="12">
        <v>32.178600000000003</v>
      </c>
      <c r="K117" s="15" t="s">
        <v>196</v>
      </c>
      <c r="L117" s="15" t="s">
        <v>196</v>
      </c>
      <c r="M117" s="15">
        <v>6.3794000000000004</v>
      </c>
      <c r="N117" s="12">
        <v>192.5</v>
      </c>
      <c r="O117" s="12">
        <v>29.610230000000001</v>
      </c>
      <c r="P117" s="15" t="s">
        <v>196</v>
      </c>
      <c r="Q117" s="15" t="s">
        <v>196</v>
      </c>
      <c r="R117" s="15">
        <v>6.3579999999999997</v>
      </c>
      <c r="S117" s="12">
        <v>172.5</v>
      </c>
      <c r="T117" s="12">
        <v>26.789650000000002</v>
      </c>
      <c r="U117" s="15" t="s">
        <v>196</v>
      </c>
      <c r="V117" s="15" t="s">
        <v>196</v>
      </c>
      <c r="W117" s="15">
        <v>6.3014000000000001</v>
      </c>
      <c r="X117" s="12">
        <v>159</v>
      </c>
      <c r="Y117" s="12">
        <v>24.513670000000001</v>
      </c>
      <c r="Z117" s="15" t="s">
        <v>196</v>
      </c>
      <c r="AA117" s="15" t="s">
        <v>196</v>
      </c>
      <c r="AB117" s="15">
        <v>6.3509000000000002</v>
      </c>
      <c r="AC117" s="12">
        <v>155</v>
      </c>
      <c r="AD117" s="12">
        <v>23.113949999999999</v>
      </c>
      <c r="AE117" s="15" t="s">
        <v>196</v>
      </c>
      <c r="AF117" s="15" t="s">
        <v>196</v>
      </c>
      <c r="AG117" s="15">
        <v>6.5671999999999997</v>
      </c>
      <c r="AH117" s="12">
        <v>151.5</v>
      </c>
      <c r="AI117" s="12">
        <v>22.263770000000001</v>
      </c>
      <c r="AJ117" s="15" t="s">
        <v>196</v>
      </c>
      <c r="AK117" s="15" t="s">
        <v>196</v>
      </c>
      <c r="AL117" s="15">
        <v>6.6650999999999998</v>
      </c>
      <c r="AM117" s="12">
        <v>150.9</v>
      </c>
      <c r="AN117" s="12">
        <v>22.105920000000001</v>
      </c>
      <c r="AO117" s="15" t="s">
        <v>196</v>
      </c>
      <c r="AP117" s="15" t="s">
        <v>196</v>
      </c>
      <c r="AQ117" s="15">
        <v>6.6863000000000001</v>
      </c>
      <c r="AR117" s="12">
        <v>150</v>
      </c>
      <c r="AS117" s="12">
        <v>21.778289999999998</v>
      </c>
      <c r="AT117" s="15" t="s">
        <v>196</v>
      </c>
      <c r="AU117" s="15" t="s">
        <v>196</v>
      </c>
      <c r="AV117" s="15">
        <v>6.7466999999999997</v>
      </c>
      <c r="AW117" s="27">
        <v>144.5</v>
      </c>
      <c r="AX117" s="12">
        <v>20.57264</v>
      </c>
      <c r="AY117" s="15" t="s">
        <v>196</v>
      </c>
      <c r="AZ117" s="15" t="s">
        <v>196</v>
      </c>
      <c r="BA117" s="15">
        <v>6.8821000000000003</v>
      </c>
      <c r="BB117" s="27">
        <v>145.30000000000001</v>
      </c>
      <c r="BC117" s="12">
        <v>20.053090000000001</v>
      </c>
      <c r="BD117" s="15" t="s">
        <v>196</v>
      </c>
      <c r="BE117" s="15" t="s">
        <v>196</v>
      </c>
      <c r="BF117" s="15">
        <v>7.0991999999999997</v>
      </c>
      <c r="BG117" s="12">
        <v>139.6</v>
      </c>
      <c r="BH117" s="12">
        <v>18.981000000000002</v>
      </c>
      <c r="BI117" s="15" t="s">
        <v>196</v>
      </c>
      <c r="BJ117" s="15" t="s">
        <v>196</v>
      </c>
      <c r="BK117" s="15">
        <v>7.2081</v>
      </c>
      <c r="BL117" s="12">
        <v>130</v>
      </c>
      <c r="BM117" s="12">
        <v>17.898489999999999</v>
      </c>
      <c r="BN117" s="15" t="s">
        <v>196</v>
      </c>
      <c r="BO117" s="15" t="s">
        <v>196</v>
      </c>
      <c r="BP117" s="15">
        <v>7.1224999999999996</v>
      </c>
      <c r="BQ117" s="6">
        <v>120</v>
      </c>
      <c r="BR117" s="12">
        <v>16.937849477493138</v>
      </c>
      <c r="BS117" s="15" t="s">
        <v>196</v>
      </c>
      <c r="BT117" s="13" t="s">
        <v>196</v>
      </c>
      <c r="BU117" s="15">
        <v>6.9474999999999998</v>
      </c>
      <c r="BV117" s="8">
        <v>114.9</v>
      </c>
      <c r="BW117" s="8">
        <v>16.694500000000001</v>
      </c>
      <c r="BX117" s="14" t="s">
        <v>196</v>
      </c>
      <c r="BY117" s="11" t="s">
        <v>196</v>
      </c>
      <c r="BZ117" s="14">
        <v>6.7492000000000001</v>
      </c>
      <c r="CA117" s="8">
        <v>106.2</v>
      </c>
      <c r="CB117" s="8">
        <v>15.006200000000002</v>
      </c>
      <c r="CC117" s="14" t="s">
        <v>196</v>
      </c>
      <c r="CD117" s="11" t="s">
        <v>196</v>
      </c>
      <c r="CE117" s="37">
        <v>6.94</v>
      </c>
      <c r="CF117" s="8">
        <v>90.9</v>
      </c>
      <c r="CG117" s="12">
        <v>12.955360000000001</v>
      </c>
      <c r="CH117" s="14" t="s">
        <v>196</v>
      </c>
      <c r="CI117" s="11" t="s">
        <v>196</v>
      </c>
      <c r="CJ117" s="15">
        <v>6.8804999999999996</v>
      </c>
      <c r="CK117" s="8">
        <v>80.8</v>
      </c>
      <c r="CL117" s="12">
        <v>11.474350000000001</v>
      </c>
      <c r="CM117" s="14" t="s">
        <v>196</v>
      </c>
      <c r="CN117" s="11" t="s">
        <v>196</v>
      </c>
      <c r="CO117" s="15">
        <v>6.9054000000000002</v>
      </c>
      <c r="CP117" s="8">
        <v>81.400000000000006</v>
      </c>
      <c r="CQ117" s="12">
        <v>11.248719999999999</v>
      </c>
      <c r="CR117" s="14" t="s">
        <v>196</v>
      </c>
      <c r="CS117" s="11" t="s">
        <v>196</v>
      </c>
      <c r="CT117" s="15">
        <v>7.0964999999999998</v>
      </c>
      <c r="CU117" s="5">
        <v>82</v>
      </c>
      <c r="CV117" s="12">
        <v>11.143996376050893</v>
      </c>
      <c r="CW117" s="14" t="s">
        <v>196</v>
      </c>
      <c r="CX117" s="11" t="s">
        <v>196</v>
      </c>
      <c r="CY117" s="15">
        <v>7.2157</v>
      </c>
      <c r="CZ117" s="5">
        <v>83</v>
      </c>
      <c r="DA117" s="12">
        <v>11.418201473148503</v>
      </c>
      <c r="DB117" s="14" t="s">
        <v>196</v>
      </c>
      <c r="DC117" s="11" t="s">
        <v>196</v>
      </c>
      <c r="DD117" s="15">
        <v>7.1283000000000003</v>
      </c>
      <c r="DE117" s="5">
        <v>83.8</v>
      </c>
      <c r="DF117" s="12">
        <v>11.447159732733004</v>
      </c>
      <c r="DG117" s="14" t="s">
        <v>196</v>
      </c>
      <c r="DH117" s="11" t="s">
        <v>196</v>
      </c>
      <c r="DI117" s="15">
        <v>7.1787999999999998</v>
      </c>
      <c r="DJ117" s="33">
        <v>84.3</v>
      </c>
      <c r="DK117" s="33">
        <v>11.5153</v>
      </c>
      <c r="DL117" s="14" t="s">
        <v>196</v>
      </c>
      <c r="DM117" s="11" t="s">
        <v>196</v>
      </c>
      <c r="DN117" s="23">
        <v>7.1788999999999996</v>
      </c>
      <c r="DO117" s="33">
        <v>83</v>
      </c>
      <c r="DP117" s="33">
        <v>11.339458547332674</v>
      </c>
      <c r="DQ117" s="14" t="s">
        <v>196</v>
      </c>
      <c r="DR117" s="11" t="s">
        <v>196</v>
      </c>
      <c r="DS117" s="23">
        <v>7.1778000000000004</v>
      </c>
      <c r="DT117" s="33">
        <v>80.5</v>
      </c>
      <c r="DU117" s="33">
        <v>11.102158568450351</v>
      </c>
      <c r="DV117" s="14" t="s">
        <v>196</v>
      </c>
      <c r="DW117" s="11" t="s">
        <v>196</v>
      </c>
      <c r="DX117" s="23">
        <v>7.1104000000000003</v>
      </c>
      <c r="DY117" s="82">
        <v>79</v>
      </c>
      <c r="DZ117" s="82">
        <v>10.946706502691587</v>
      </c>
      <c r="EA117" s="14" t="s">
        <v>196</v>
      </c>
      <c r="EB117" s="11" t="s">
        <v>196</v>
      </c>
      <c r="EC117" s="23">
        <v>7.077</v>
      </c>
    </row>
    <row r="118" spans="2:133">
      <c r="B118" s="21">
        <v>116</v>
      </c>
      <c r="C118" s="22" t="s">
        <v>24</v>
      </c>
      <c r="D118" s="30" t="s">
        <v>260</v>
      </c>
      <c r="E118" s="30"/>
      <c r="F118" s="23" t="s">
        <v>261</v>
      </c>
      <c r="G118" s="24"/>
      <c r="H118" s="23" t="s">
        <v>27</v>
      </c>
      <c r="I118" s="12">
        <v>215</v>
      </c>
      <c r="J118" s="12">
        <v>32.940800000000003</v>
      </c>
      <c r="K118" s="15" t="s">
        <v>196</v>
      </c>
      <c r="L118" s="15" t="s">
        <v>196</v>
      </c>
      <c r="M118" s="15">
        <v>6.3794000000000004</v>
      </c>
      <c r="N118" s="12">
        <v>220</v>
      </c>
      <c r="O118" s="12">
        <v>33.81644</v>
      </c>
      <c r="P118" s="15" t="s">
        <v>196</v>
      </c>
      <c r="Q118" s="15" t="s">
        <v>196</v>
      </c>
      <c r="R118" s="15">
        <v>6.3579999999999997</v>
      </c>
      <c r="S118" s="12">
        <v>240</v>
      </c>
      <c r="T118" s="12">
        <v>37.206731109411301</v>
      </c>
      <c r="U118" s="15" t="s">
        <v>196</v>
      </c>
      <c r="V118" s="15" t="s">
        <v>196</v>
      </c>
      <c r="W118" s="15">
        <v>6.3014000000000001</v>
      </c>
      <c r="X118" s="12">
        <v>230</v>
      </c>
      <c r="Y118" s="12">
        <v>35.385489999999997</v>
      </c>
      <c r="Z118" s="15" t="s">
        <v>196</v>
      </c>
      <c r="AA118" s="15" t="s">
        <v>196</v>
      </c>
      <c r="AB118" s="15">
        <v>6.3509000000000002</v>
      </c>
      <c r="AC118" s="12">
        <v>230</v>
      </c>
      <c r="AD118" s="12">
        <v>34.220019999999998</v>
      </c>
      <c r="AE118" s="15" t="s">
        <v>196</v>
      </c>
      <c r="AF118" s="15" t="s">
        <v>196</v>
      </c>
      <c r="AG118" s="15">
        <v>6.5671999999999997</v>
      </c>
      <c r="AH118" s="12">
        <v>237.5</v>
      </c>
      <c r="AI118" s="12">
        <v>34.811680000000003</v>
      </c>
      <c r="AJ118" s="15" t="s">
        <v>196</v>
      </c>
      <c r="AK118" s="15" t="s">
        <v>196</v>
      </c>
      <c r="AL118" s="15">
        <v>6.6650999999999998</v>
      </c>
      <c r="AM118" s="12">
        <v>230</v>
      </c>
      <c r="AN118" s="12">
        <v>33.610480000000003</v>
      </c>
      <c r="AO118" s="15" t="s">
        <v>196</v>
      </c>
      <c r="AP118" s="15" t="s">
        <v>196</v>
      </c>
      <c r="AQ118" s="15">
        <v>6.6863000000000001</v>
      </c>
      <c r="AR118" s="12">
        <v>220</v>
      </c>
      <c r="AS118" s="12">
        <v>31.868169999999999</v>
      </c>
      <c r="AT118" s="15" t="s">
        <v>196</v>
      </c>
      <c r="AU118" s="15" t="s">
        <v>196</v>
      </c>
      <c r="AV118" s="15">
        <v>6.7466999999999997</v>
      </c>
      <c r="AW118" s="27">
        <v>210</v>
      </c>
      <c r="AX118" s="12">
        <v>29.828130000000002</v>
      </c>
      <c r="AY118" s="15" t="s">
        <v>196</v>
      </c>
      <c r="AZ118" s="15" t="s">
        <v>196</v>
      </c>
      <c r="BA118" s="15">
        <v>6.8821000000000003</v>
      </c>
      <c r="BB118" s="25">
        <v>190</v>
      </c>
      <c r="BC118" s="12">
        <v>26.176279999999998</v>
      </c>
      <c r="BD118" s="15" t="s">
        <v>196</v>
      </c>
      <c r="BE118" s="15" t="s">
        <v>196</v>
      </c>
      <c r="BF118" s="15">
        <v>7.0991999999999997</v>
      </c>
      <c r="BG118" s="12">
        <v>185</v>
      </c>
      <c r="BH118" s="12">
        <v>25.106000000000002</v>
      </c>
      <c r="BI118" s="15" t="s">
        <v>196</v>
      </c>
      <c r="BJ118" s="15" t="s">
        <v>196</v>
      </c>
      <c r="BK118" s="15">
        <v>7.2081</v>
      </c>
      <c r="BL118" s="12">
        <v>182</v>
      </c>
      <c r="BM118" s="12">
        <v>24.998360000000002</v>
      </c>
      <c r="BN118" s="15" t="s">
        <v>196</v>
      </c>
      <c r="BO118" s="15" t="s">
        <v>196</v>
      </c>
      <c r="BP118" s="15">
        <v>7.1224999999999996</v>
      </c>
      <c r="BQ118" s="12">
        <v>185</v>
      </c>
      <c r="BR118" s="12">
        <v>26.052206020176808</v>
      </c>
      <c r="BS118" s="15" t="s">
        <v>196</v>
      </c>
      <c r="BT118" s="13" t="s">
        <v>196</v>
      </c>
      <c r="BU118" s="15">
        <v>6.9474999999999998</v>
      </c>
      <c r="BV118" s="8">
        <v>185</v>
      </c>
      <c r="BW118" s="8">
        <v>26.81765</v>
      </c>
      <c r="BX118" s="14" t="s">
        <v>196</v>
      </c>
      <c r="BY118" s="11" t="s">
        <v>196</v>
      </c>
      <c r="BZ118" s="14">
        <v>6.7492000000000001</v>
      </c>
      <c r="CA118" s="9">
        <v>220</v>
      </c>
      <c r="CB118" s="8">
        <v>31.014479999999999</v>
      </c>
      <c r="CC118" s="14" t="s">
        <v>196</v>
      </c>
      <c r="CD118" s="11" t="s">
        <v>196</v>
      </c>
      <c r="CE118" s="37">
        <v>6.94</v>
      </c>
      <c r="CF118" s="8">
        <v>220</v>
      </c>
      <c r="CG118" s="12">
        <v>31.282679999999999</v>
      </c>
      <c r="CH118" s="14" t="s">
        <v>196</v>
      </c>
      <c r="CI118" s="11" t="s">
        <v>196</v>
      </c>
      <c r="CJ118" s="15">
        <v>6.8804999999999996</v>
      </c>
      <c r="CK118" s="8">
        <v>220</v>
      </c>
      <c r="CL118" s="12">
        <v>31.169880000000003</v>
      </c>
      <c r="CM118" s="14" t="s">
        <v>196</v>
      </c>
      <c r="CN118" s="11" t="s">
        <v>196</v>
      </c>
      <c r="CO118" s="15">
        <v>6.9054000000000002</v>
      </c>
      <c r="CP118" s="8">
        <v>220</v>
      </c>
      <c r="CQ118" s="12">
        <v>30.33052</v>
      </c>
      <c r="CR118" s="14" t="s">
        <v>196</v>
      </c>
      <c r="CS118" s="11" t="s">
        <v>196</v>
      </c>
      <c r="CT118" s="15">
        <v>7.0964999999999998</v>
      </c>
      <c r="CU118" s="5">
        <v>220</v>
      </c>
      <c r="CV118" s="12">
        <v>29.829470416452448</v>
      </c>
      <c r="CW118" s="14" t="s">
        <v>196</v>
      </c>
      <c r="CX118" s="11" t="s">
        <v>196</v>
      </c>
      <c r="CY118" s="15">
        <v>7.2157</v>
      </c>
      <c r="CZ118" s="5">
        <v>220</v>
      </c>
      <c r="DA118" s="12">
        <v>30.195209192092911</v>
      </c>
      <c r="DB118" s="14" t="s">
        <v>196</v>
      </c>
      <c r="DC118" s="11" t="s">
        <v>196</v>
      </c>
      <c r="DD118" s="15">
        <v>7.1283000000000003</v>
      </c>
      <c r="DE118" s="5">
        <v>220</v>
      </c>
      <c r="DF118" s="12">
        <v>29.982797916642884</v>
      </c>
      <c r="DG118" s="14" t="s">
        <v>196</v>
      </c>
      <c r="DH118" s="11" t="s">
        <v>196</v>
      </c>
      <c r="DI118" s="15">
        <v>7.1787999999999998</v>
      </c>
      <c r="DJ118" s="33">
        <v>220</v>
      </c>
      <c r="DK118" s="33">
        <v>29.982380000000003</v>
      </c>
      <c r="DL118" s="14" t="s">
        <v>196</v>
      </c>
      <c r="DM118" s="11" t="s">
        <v>196</v>
      </c>
      <c r="DN118" s="23">
        <v>7.1788999999999996</v>
      </c>
      <c r="DO118" s="33">
        <v>220</v>
      </c>
      <c r="DP118" s="33">
        <v>29.986975073698893</v>
      </c>
      <c r="DQ118" s="14" t="s">
        <v>196</v>
      </c>
      <c r="DR118" s="11" t="s">
        <v>196</v>
      </c>
      <c r="DS118" s="23">
        <v>7.1778000000000004</v>
      </c>
      <c r="DT118" s="33">
        <v>220</v>
      </c>
      <c r="DU118" s="33">
        <v>30.271223796691597</v>
      </c>
      <c r="DV118" s="14" t="s">
        <v>196</v>
      </c>
      <c r="DW118" s="11" t="s">
        <v>196</v>
      </c>
      <c r="DX118" s="23">
        <v>7.1104000000000003</v>
      </c>
      <c r="DY118" s="82">
        <v>225</v>
      </c>
      <c r="DZ118" s="82">
        <v>31.10531856005953</v>
      </c>
      <c r="EA118" s="14" t="s">
        <v>196</v>
      </c>
      <c r="EB118" s="11" t="s">
        <v>196</v>
      </c>
      <c r="EC118" s="23">
        <v>7.077</v>
      </c>
    </row>
    <row r="119" spans="2:133">
      <c r="B119" s="21">
        <v>117</v>
      </c>
      <c r="C119" s="22" t="s">
        <v>24</v>
      </c>
      <c r="D119" s="30" t="s">
        <v>262</v>
      </c>
      <c r="E119" s="30"/>
      <c r="F119" s="23" t="s">
        <v>263</v>
      </c>
      <c r="G119" s="24"/>
      <c r="H119" s="23" t="s">
        <v>27</v>
      </c>
      <c r="I119" s="12">
        <v>185</v>
      </c>
      <c r="J119" s="12">
        <v>27.369319999999998</v>
      </c>
      <c r="K119" s="15" t="s">
        <v>196</v>
      </c>
      <c r="L119" s="15" t="s">
        <v>196</v>
      </c>
      <c r="M119" s="15">
        <v>6.3794000000000004</v>
      </c>
      <c r="N119" s="12">
        <v>185</v>
      </c>
      <c r="O119" s="12">
        <v>27.46144</v>
      </c>
      <c r="P119" s="15" t="s">
        <v>196</v>
      </c>
      <c r="Q119" s="15" t="s">
        <v>196</v>
      </c>
      <c r="R119" s="15">
        <v>6.3579999999999997</v>
      </c>
      <c r="S119" s="12">
        <v>195</v>
      </c>
      <c r="T119" s="12">
        <v>29.196742625813499</v>
      </c>
      <c r="U119" s="15" t="s">
        <v>196</v>
      </c>
      <c r="V119" s="15" t="s">
        <v>196</v>
      </c>
      <c r="W119" s="15">
        <v>6.3014000000000001</v>
      </c>
      <c r="X119" s="12">
        <v>180</v>
      </c>
      <c r="Y119" s="12">
        <v>26.753620000000002</v>
      </c>
      <c r="Z119" s="15" t="s">
        <v>196</v>
      </c>
      <c r="AA119" s="15" t="s">
        <v>196</v>
      </c>
      <c r="AB119" s="15">
        <v>6.3509000000000002</v>
      </c>
      <c r="AC119" s="12">
        <v>170</v>
      </c>
      <c r="AD119" s="12">
        <v>24.44406</v>
      </c>
      <c r="AE119" s="15" t="s">
        <v>196</v>
      </c>
      <c r="AF119" s="15" t="s">
        <v>196</v>
      </c>
      <c r="AG119" s="15">
        <v>6.5671999999999997</v>
      </c>
      <c r="AH119" s="12">
        <v>167</v>
      </c>
      <c r="AI119" s="12">
        <v>23.662790000000001</v>
      </c>
      <c r="AJ119" s="15" t="s">
        <v>196</v>
      </c>
      <c r="AK119" s="15" t="s">
        <v>196</v>
      </c>
      <c r="AL119" s="15">
        <v>6.6650999999999998</v>
      </c>
      <c r="AM119" s="12">
        <v>170</v>
      </c>
      <c r="AN119" s="12">
        <v>24.008649999999999</v>
      </c>
      <c r="AO119" s="15" t="s">
        <v>196</v>
      </c>
      <c r="AP119" s="15" t="s">
        <v>196</v>
      </c>
      <c r="AQ119" s="15">
        <v>6.6863000000000001</v>
      </c>
      <c r="AR119" s="12">
        <v>166.4</v>
      </c>
      <c r="AS119" s="12">
        <v>23.29317</v>
      </c>
      <c r="AT119" s="15" t="s">
        <v>196</v>
      </c>
      <c r="AU119" s="15" t="s">
        <v>196</v>
      </c>
      <c r="AV119" s="15">
        <v>6.7466999999999997</v>
      </c>
      <c r="AW119" s="27">
        <v>166.4</v>
      </c>
      <c r="AX119" s="12">
        <v>22.834900000000001</v>
      </c>
      <c r="AY119" s="15" t="s">
        <v>196</v>
      </c>
      <c r="AZ119" s="15" t="s">
        <v>196</v>
      </c>
      <c r="BA119" s="15">
        <v>6.8821000000000003</v>
      </c>
      <c r="BB119" s="27">
        <v>166.4</v>
      </c>
      <c r="BC119" s="12">
        <v>22.136579999999999</v>
      </c>
      <c r="BD119" s="15" t="s">
        <v>196</v>
      </c>
      <c r="BE119" s="15" t="s">
        <v>196</v>
      </c>
      <c r="BF119" s="15">
        <v>7.0991999999999997</v>
      </c>
      <c r="BG119" s="12">
        <v>165</v>
      </c>
      <c r="BH119" s="12">
        <v>21.62</v>
      </c>
      <c r="BI119" s="15" t="s">
        <v>196</v>
      </c>
      <c r="BJ119" s="15" t="s">
        <v>196</v>
      </c>
      <c r="BK119" s="15">
        <v>7.2081</v>
      </c>
      <c r="BL119" s="12">
        <v>156</v>
      </c>
      <c r="BM119" s="12">
        <v>20.694459999999999</v>
      </c>
      <c r="BN119" s="15" t="s">
        <v>196</v>
      </c>
      <c r="BO119" s="15" t="s">
        <v>196</v>
      </c>
      <c r="BP119" s="15">
        <v>7.1224999999999996</v>
      </c>
      <c r="BQ119" s="12">
        <v>152</v>
      </c>
      <c r="BR119" s="12">
        <v>20.671736784351307</v>
      </c>
      <c r="BS119" s="15" t="s">
        <v>196</v>
      </c>
      <c r="BT119" s="13" t="s">
        <v>196</v>
      </c>
      <c r="BU119" s="15">
        <v>6.9474999999999998</v>
      </c>
      <c r="BV119" s="8">
        <v>152</v>
      </c>
      <c r="BW119" s="8">
        <v>21.2791</v>
      </c>
      <c r="BX119" s="14" t="s">
        <v>196</v>
      </c>
      <c r="BY119" s="11" t="s">
        <v>196</v>
      </c>
      <c r="BZ119" s="14">
        <v>6.7492000000000001</v>
      </c>
      <c r="CA119" s="8">
        <v>141.5</v>
      </c>
      <c r="CB119" s="8">
        <v>19.26455</v>
      </c>
      <c r="CC119" s="14" t="s">
        <v>196</v>
      </c>
      <c r="CD119" s="11" t="s">
        <v>196</v>
      </c>
      <c r="CE119" s="37">
        <v>6.94</v>
      </c>
      <c r="CF119" s="8">
        <v>138</v>
      </c>
      <c r="CG119" s="12">
        <v>18.950520000000001</v>
      </c>
      <c r="CH119" s="14" t="s">
        <v>196</v>
      </c>
      <c r="CI119" s="11" t="s">
        <v>196</v>
      </c>
      <c r="CJ119" s="15">
        <v>6.8804999999999996</v>
      </c>
      <c r="CK119" s="8">
        <v>130</v>
      </c>
      <c r="CL119" s="12">
        <v>17.787560000000003</v>
      </c>
      <c r="CM119" s="14" t="s">
        <v>196</v>
      </c>
      <c r="CN119" s="11" t="s">
        <v>196</v>
      </c>
      <c r="CO119" s="15">
        <v>6.9054000000000002</v>
      </c>
      <c r="CP119" s="8">
        <v>128.19999999999999</v>
      </c>
      <c r="CQ119" s="12">
        <v>17.068909999999999</v>
      </c>
      <c r="CR119" s="14" t="s">
        <v>196</v>
      </c>
      <c r="CS119" s="11" t="s">
        <v>196</v>
      </c>
      <c r="CT119" s="15">
        <v>7.0964999999999998</v>
      </c>
      <c r="CU119" s="5">
        <v>128.19999999999999</v>
      </c>
      <c r="CV119" s="12">
        <v>16.786938154821929</v>
      </c>
      <c r="CW119" s="14" t="s">
        <v>196</v>
      </c>
      <c r="CX119" s="11" t="s">
        <v>196</v>
      </c>
      <c r="CY119" s="15">
        <v>7.2157</v>
      </c>
      <c r="CZ119" s="5">
        <v>128.19999999999999</v>
      </c>
      <c r="DA119" s="12">
        <v>16.992762600304221</v>
      </c>
      <c r="DB119" s="14" t="s">
        <v>196</v>
      </c>
      <c r="DC119" s="11" t="s">
        <v>196</v>
      </c>
      <c r="DD119" s="15">
        <v>7.1283000000000003</v>
      </c>
      <c r="DE119" s="5">
        <v>127</v>
      </c>
      <c r="DF119" s="12">
        <v>16.715285574299408</v>
      </c>
      <c r="DG119" s="14" t="s">
        <v>196</v>
      </c>
      <c r="DH119" s="11" t="s">
        <v>196</v>
      </c>
      <c r="DI119" s="15">
        <v>7.1787999999999998</v>
      </c>
      <c r="DJ119" s="33">
        <v>127</v>
      </c>
      <c r="DK119" s="33">
        <v>16.715049999999998</v>
      </c>
      <c r="DL119" s="14" t="s">
        <v>196</v>
      </c>
      <c r="DM119" s="11" t="s">
        <v>196</v>
      </c>
      <c r="DN119" s="23">
        <v>7.1788999999999996</v>
      </c>
      <c r="DO119" s="33">
        <v>128.19999999999999</v>
      </c>
      <c r="DP119" s="33">
        <v>16.875576032175402</v>
      </c>
      <c r="DQ119" s="14" t="s">
        <v>196</v>
      </c>
      <c r="DR119" s="11" t="s">
        <v>196</v>
      </c>
      <c r="DS119" s="23">
        <v>7.1778000000000004</v>
      </c>
      <c r="DT119" s="33">
        <v>126</v>
      </c>
      <c r="DU119" s="33">
        <v>16.743199273126766</v>
      </c>
      <c r="DV119" s="14" t="s">
        <v>196</v>
      </c>
      <c r="DW119" s="11" t="s">
        <v>196</v>
      </c>
      <c r="DX119" s="23">
        <v>7.1104000000000003</v>
      </c>
      <c r="DY119" s="82">
        <v>126</v>
      </c>
      <c r="DZ119" s="82">
        <v>16.822219035133614</v>
      </c>
      <c r="EA119" s="14" t="s">
        <v>196</v>
      </c>
      <c r="EB119" s="11" t="s">
        <v>196</v>
      </c>
      <c r="EC119" s="23">
        <v>7.077</v>
      </c>
    </row>
    <row r="120" spans="2:133">
      <c r="B120" s="21">
        <v>118</v>
      </c>
      <c r="C120" s="22" t="s">
        <v>24</v>
      </c>
      <c r="D120" s="30" t="s">
        <v>264</v>
      </c>
      <c r="E120" s="30"/>
      <c r="F120" s="23" t="s">
        <v>265</v>
      </c>
      <c r="G120" s="24"/>
      <c r="H120" s="23" t="s">
        <v>27</v>
      </c>
      <c r="I120" s="12">
        <v>355</v>
      </c>
      <c r="J120" s="12">
        <v>52.366810000000001</v>
      </c>
      <c r="K120" s="15" t="s">
        <v>196</v>
      </c>
      <c r="L120" s="15" t="s">
        <v>196</v>
      </c>
      <c r="M120" s="15">
        <v>6.3794000000000004</v>
      </c>
      <c r="N120" s="12">
        <v>340</v>
      </c>
      <c r="O120" s="12">
        <v>50.329990000000002</v>
      </c>
      <c r="P120" s="15" t="s">
        <v>196</v>
      </c>
      <c r="Q120" s="15" t="s">
        <v>196</v>
      </c>
      <c r="R120" s="15">
        <v>6.3579999999999997</v>
      </c>
      <c r="S120" s="12">
        <v>320</v>
      </c>
      <c r="T120" s="12">
        <v>47.804769999999998</v>
      </c>
      <c r="U120" s="15" t="s">
        <v>196</v>
      </c>
      <c r="V120" s="15" t="s">
        <v>196</v>
      </c>
      <c r="W120" s="15">
        <v>6.3014000000000001</v>
      </c>
      <c r="X120" s="12">
        <v>305</v>
      </c>
      <c r="Y120" s="12">
        <v>45.216610000000003</v>
      </c>
      <c r="Z120" s="15" t="s">
        <v>196</v>
      </c>
      <c r="AA120" s="15" t="s">
        <v>196</v>
      </c>
      <c r="AB120" s="15">
        <v>6.3509000000000002</v>
      </c>
      <c r="AC120" s="25">
        <v>285</v>
      </c>
      <c r="AD120" s="12">
        <v>40.870559999999998</v>
      </c>
      <c r="AE120" s="15" t="s">
        <v>196</v>
      </c>
      <c r="AF120" s="15" t="s">
        <v>196</v>
      </c>
      <c r="AG120" s="15">
        <v>6.5671999999999997</v>
      </c>
      <c r="AH120" s="12">
        <v>282.5</v>
      </c>
      <c r="AI120" s="12">
        <v>39.918379999999999</v>
      </c>
      <c r="AJ120" s="15" t="s">
        <v>196</v>
      </c>
      <c r="AK120" s="15" t="s">
        <v>196</v>
      </c>
      <c r="AL120" s="15">
        <v>6.6650999999999998</v>
      </c>
      <c r="AM120" s="12">
        <v>280</v>
      </c>
      <c r="AN120" s="12">
        <v>39.441079999999999</v>
      </c>
      <c r="AO120" s="15" t="s">
        <v>196</v>
      </c>
      <c r="AP120" s="15" t="s">
        <v>196</v>
      </c>
      <c r="AQ120" s="15">
        <v>6.6863000000000001</v>
      </c>
      <c r="AR120" s="12">
        <v>280</v>
      </c>
      <c r="AS120" s="12">
        <v>39.087980000000002</v>
      </c>
      <c r="AT120" s="15" t="s">
        <v>196</v>
      </c>
      <c r="AU120" s="15" t="s">
        <v>196</v>
      </c>
      <c r="AV120" s="15">
        <v>6.7466999999999997</v>
      </c>
      <c r="AW120" s="27">
        <v>275</v>
      </c>
      <c r="AX120" s="12">
        <v>37.637439999999998</v>
      </c>
      <c r="AY120" s="15" t="s">
        <v>196</v>
      </c>
      <c r="AZ120" s="15" t="s">
        <v>196</v>
      </c>
      <c r="BA120" s="15">
        <v>6.8821000000000003</v>
      </c>
      <c r="BB120" s="27">
        <v>272.5</v>
      </c>
      <c r="BC120" s="12">
        <v>36.156109999999998</v>
      </c>
      <c r="BD120" s="15" t="s">
        <v>196</v>
      </c>
      <c r="BE120" s="15" t="s">
        <v>196</v>
      </c>
      <c r="BF120" s="15">
        <v>7.0991999999999997</v>
      </c>
      <c r="BG120" s="12">
        <v>265</v>
      </c>
      <c r="BH120" s="12">
        <v>34.634</v>
      </c>
      <c r="BI120" s="15" t="s">
        <v>196</v>
      </c>
      <c r="BJ120" s="15" t="s">
        <v>196</v>
      </c>
      <c r="BK120" s="15">
        <v>7.2081</v>
      </c>
      <c r="BL120" s="12">
        <v>255</v>
      </c>
      <c r="BM120" s="12">
        <v>33.733029999999999</v>
      </c>
      <c r="BN120" s="15" t="s">
        <v>196</v>
      </c>
      <c r="BO120" s="15" t="s">
        <v>196</v>
      </c>
      <c r="BP120" s="15">
        <v>7.1224999999999996</v>
      </c>
      <c r="BQ120" s="12">
        <v>249</v>
      </c>
      <c r="BR120" s="12">
        <v>33.769021959333216</v>
      </c>
      <c r="BS120" s="15" t="s">
        <v>196</v>
      </c>
      <c r="BT120" s="13" t="s">
        <v>196</v>
      </c>
      <c r="BU120" s="15">
        <v>6.9474999999999998</v>
      </c>
      <c r="BV120" s="8">
        <v>232.5</v>
      </c>
      <c r="BW120" s="8">
        <v>32.457749999999997</v>
      </c>
      <c r="BX120" s="14" t="s">
        <v>196</v>
      </c>
      <c r="BY120" s="11" t="s">
        <v>196</v>
      </c>
      <c r="BZ120" s="14">
        <v>6.7492000000000001</v>
      </c>
      <c r="CA120" s="8">
        <v>221</v>
      </c>
      <c r="CB120" s="8">
        <v>30.004090000000001</v>
      </c>
      <c r="CC120" s="14" t="s">
        <v>196</v>
      </c>
      <c r="CD120" s="11" t="s">
        <v>196</v>
      </c>
      <c r="CE120" s="37">
        <v>6.94</v>
      </c>
      <c r="CF120" s="8">
        <v>195</v>
      </c>
      <c r="CG120" s="12">
        <v>26.703139999999998</v>
      </c>
      <c r="CH120" s="14" t="s">
        <v>196</v>
      </c>
      <c r="CI120" s="11" t="s">
        <v>196</v>
      </c>
      <c r="CJ120" s="15">
        <v>6.8804999999999996</v>
      </c>
      <c r="CK120" s="8">
        <v>176</v>
      </c>
      <c r="CL120" s="12">
        <v>24.014389999999999</v>
      </c>
      <c r="CM120" s="14" t="s">
        <v>196</v>
      </c>
      <c r="CN120" s="11" t="s">
        <v>196</v>
      </c>
      <c r="CO120" s="15">
        <v>6.9054000000000002</v>
      </c>
      <c r="CP120" s="8">
        <v>170</v>
      </c>
      <c r="CQ120" s="12">
        <v>22.571080000000002</v>
      </c>
      <c r="CR120" s="14" t="s">
        <v>196</v>
      </c>
      <c r="CS120" s="11" t="s">
        <v>196</v>
      </c>
      <c r="CT120" s="15">
        <v>7.0964999999999998</v>
      </c>
      <c r="CU120" s="5">
        <v>160</v>
      </c>
      <c r="CV120" s="12">
        <v>20.892441982681785</v>
      </c>
      <c r="CW120" s="14" t="s">
        <v>196</v>
      </c>
      <c r="CX120" s="11" t="s">
        <v>196</v>
      </c>
      <c r="CY120" s="15">
        <v>7.2157</v>
      </c>
      <c r="CZ120" s="5">
        <v>158</v>
      </c>
      <c r="DA120" s="12">
        <v>20.8842464113823</v>
      </c>
      <c r="DB120" s="14" t="s">
        <v>196</v>
      </c>
      <c r="DC120" s="11" t="s">
        <v>196</v>
      </c>
      <c r="DD120" s="15">
        <v>7.1283000000000003</v>
      </c>
      <c r="DE120" s="5">
        <v>158</v>
      </c>
      <c r="DF120" s="12">
        <v>20.737334052245011</v>
      </c>
      <c r="DG120" s="14" t="s">
        <v>196</v>
      </c>
      <c r="DH120" s="11" t="s">
        <v>196</v>
      </c>
      <c r="DI120" s="15">
        <v>7.1787999999999998</v>
      </c>
      <c r="DJ120" s="33">
        <v>158</v>
      </c>
      <c r="DK120" s="33">
        <v>20.73705</v>
      </c>
      <c r="DL120" s="14" t="s">
        <v>196</v>
      </c>
      <c r="DM120" s="11" t="s">
        <v>196</v>
      </c>
      <c r="DN120" s="23">
        <v>7.1788999999999996</v>
      </c>
      <c r="DO120" s="33">
        <v>154</v>
      </c>
      <c r="DP120" s="33">
        <v>20.215154205173668</v>
      </c>
      <c r="DQ120" s="14" t="s">
        <v>196</v>
      </c>
      <c r="DR120" s="11" t="s">
        <v>196</v>
      </c>
      <c r="DS120" s="23">
        <v>7.1778000000000004</v>
      </c>
      <c r="DT120" s="33">
        <v>151.5</v>
      </c>
      <c r="DU120" s="33">
        <v>20.075496308740718</v>
      </c>
      <c r="DV120" s="14" t="s">
        <v>196</v>
      </c>
      <c r="DW120" s="11" t="s">
        <v>196</v>
      </c>
      <c r="DX120" s="23">
        <v>7.1104000000000003</v>
      </c>
      <c r="DY120" s="82">
        <v>148</v>
      </c>
      <c r="DZ120" s="82">
        <v>19.704263684238263</v>
      </c>
      <c r="EA120" s="14" t="s">
        <v>196</v>
      </c>
      <c r="EB120" s="11" t="s">
        <v>196</v>
      </c>
      <c r="EC120" s="23">
        <v>7.077</v>
      </c>
    </row>
    <row r="121" spans="2:133">
      <c r="B121" s="21">
        <v>119</v>
      </c>
      <c r="C121" s="22" t="s">
        <v>24</v>
      </c>
      <c r="D121" s="30" t="s">
        <v>266</v>
      </c>
      <c r="E121" s="30"/>
      <c r="F121" s="23" t="s">
        <v>267</v>
      </c>
      <c r="G121" s="24"/>
      <c r="H121" s="23" t="s">
        <v>27</v>
      </c>
      <c r="I121" s="12">
        <v>75.2</v>
      </c>
      <c r="J121" s="12">
        <v>11.629659999999999</v>
      </c>
      <c r="K121" s="15" t="s">
        <v>196</v>
      </c>
      <c r="L121" s="15" t="s">
        <v>196</v>
      </c>
      <c r="M121" s="15">
        <v>6.3794000000000004</v>
      </c>
      <c r="N121" s="12">
        <v>75.2</v>
      </c>
      <c r="O121" s="12">
        <v>11.668810000000001</v>
      </c>
      <c r="P121" s="15" t="s">
        <v>196</v>
      </c>
      <c r="Q121" s="15" t="s">
        <v>196</v>
      </c>
      <c r="R121" s="15">
        <v>6.3579999999999997</v>
      </c>
      <c r="S121" s="12">
        <v>75.2</v>
      </c>
      <c r="T121" s="12">
        <v>11.773619999999999</v>
      </c>
      <c r="U121" s="15" t="s">
        <v>196</v>
      </c>
      <c r="V121" s="15" t="s">
        <v>196</v>
      </c>
      <c r="W121" s="15">
        <v>6.3014000000000001</v>
      </c>
      <c r="X121" s="26">
        <v>80</v>
      </c>
      <c r="Y121" s="12">
        <v>12.41685</v>
      </c>
      <c r="Z121" s="15" t="s">
        <v>196</v>
      </c>
      <c r="AA121" s="15" t="s">
        <v>196</v>
      </c>
      <c r="AB121" s="15">
        <v>6.3509000000000002</v>
      </c>
      <c r="AC121" s="12">
        <v>78</v>
      </c>
      <c r="AD121" s="12">
        <v>11.71172</v>
      </c>
      <c r="AE121" s="15" t="s">
        <v>196</v>
      </c>
      <c r="AF121" s="15" t="s">
        <v>196</v>
      </c>
      <c r="AG121" s="15">
        <v>6.5671999999999997</v>
      </c>
      <c r="AH121" s="12">
        <v>78</v>
      </c>
      <c r="AI121" s="12">
        <v>11.53969</v>
      </c>
      <c r="AJ121" s="15" t="s">
        <v>196</v>
      </c>
      <c r="AK121" s="15" t="s">
        <v>196</v>
      </c>
      <c r="AL121" s="15">
        <v>6.6650999999999998</v>
      </c>
      <c r="AM121" s="12">
        <v>78</v>
      </c>
      <c r="AN121" s="12">
        <v>11.50311</v>
      </c>
      <c r="AO121" s="15" t="s">
        <v>196</v>
      </c>
      <c r="AP121" s="15" t="s">
        <v>196</v>
      </c>
      <c r="AQ121" s="15">
        <v>6.6863000000000001</v>
      </c>
      <c r="AR121" s="12">
        <v>78</v>
      </c>
      <c r="AS121" s="12">
        <v>11.400119999999999</v>
      </c>
      <c r="AT121" s="15" t="s">
        <v>196</v>
      </c>
      <c r="AU121" s="15" t="s">
        <v>196</v>
      </c>
      <c r="AV121" s="15">
        <v>6.7466999999999997</v>
      </c>
      <c r="AW121" s="27">
        <v>75</v>
      </c>
      <c r="AX121" s="12">
        <v>10.75192</v>
      </c>
      <c r="AY121" s="15" t="s">
        <v>196</v>
      </c>
      <c r="AZ121" s="15" t="s">
        <v>196</v>
      </c>
      <c r="BA121" s="15">
        <v>6.8821000000000003</v>
      </c>
      <c r="BB121" s="27">
        <v>75</v>
      </c>
      <c r="BC121" s="12">
        <v>10.423120000000001</v>
      </c>
      <c r="BD121" s="15" t="s">
        <v>196</v>
      </c>
      <c r="BE121" s="15" t="s">
        <v>196</v>
      </c>
      <c r="BF121" s="15">
        <v>7.0991999999999997</v>
      </c>
      <c r="BG121" s="12">
        <v>75</v>
      </c>
      <c r="BH121" s="12">
        <v>10.266</v>
      </c>
      <c r="BI121" s="15" t="s">
        <v>196</v>
      </c>
      <c r="BJ121" s="15" t="s">
        <v>196</v>
      </c>
      <c r="BK121" s="15">
        <v>7.2081</v>
      </c>
      <c r="BL121" s="12">
        <v>75</v>
      </c>
      <c r="BM121" s="12">
        <v>10.38902</v>
      </c>
      <c r="BN121" s="15" t="s">
        <v>196</v>
      </c>
      <c r="BO121" s="15" t="s">
        <v>196</v>
      </c>
      <c r="BP121" s="15">
        <v>7.1224999999999996</v>
      </c>
      <c r="BQ121" s="12">
        <v>76</v>
      </c>
      <c r="BR121" s="12">
        <v>10.790681091145586</v>
      </c>
      <c r="BS121" s="15" t="s">
        <v>196</v>
      </c>
      <c r="BT121" s="13" t="s">
        <v>196</v>
      </c>
      <c r="BU121" s="15">
        <v>6.9474999999999998</v>
      </c>
      <c r="BV121" s="8">
        <v>75</v>
      </c>
      <c r="BW121" s="8">
        <v>10.96157</v>
      </c>
      <c r="BX121" s="14" t="s">
        <v>196</v>
      </c>
      <c r="BY121" s="11" t="s">
        <v>196</v>
      </c>
      <c r="BZ121" s="14">
        <v>6.7492000000000001</v>
      </c>
      <c r="CA121" s="8">
        <v>73</v>
      </c>
      <c r="CB121" s="8">
        <v>10.37593</v>
      </c>
      <c r="CC121" s="14" t="s">
        <v>196</v>
      </c>
      <c r="CD121" s="11" t="s">
        <v>196</v>
      </c>
      <c r="CE121" s="37">
        <v>6.94</v>
      </c>
      <c r="CF121" s="8">
        <v>73</v>
      </c>
      <c r="CG121" s="12">
        <v>10.46566</v>
      </c>
      <c r="CH121" s="14" t="s">
        <v>196</v>
      </c>
      <c r="CI121" s="11" t="s">
        <v>196</v>
      </c>
      <c r="CJ121" s="15">
        <v>6.8804999999999996</v>
      </c>
      <c r="CK121" s="8">
        <v>70</v>
      </c>
      <c r="CL121" s="12">
        <v>9.9993799999999986</v>
      </c>
      <c r="CM121" s="14" t="s">
        <v>196</v>
      </c>
      <c r="CN121" s="11" t="s">
        <v>196</v>
      </c>
      <c r="CO121" s="15">
        <v>6.9054000000000002</v>
      </c>
      <c r="CP121" s="8">
        <v>70</v>
      </c>
      <c r="CQ121" s="12">
        <v>9.7301099999999998</v>
      </c>
      <c r="CR121" s="14" t="s">
        <v>196</v>
      </c>
      <c r="CS121" s="11" t="s">
        <v>196</v>
      </c>
      <c r="CT121" s="15">
        <v>7.0964999999999998</v>
      </c>
      <c r="CU121" s="5">
        <v>70</v>
      </c>
      <c r="CV121" s="12">
        <v>9.5693709944823837</v>
      </c>
      <c r="CW121" s="14" t="s">
        <v>196</v>
      </c>
      <c r="CX121" s="11" t="s">
        <v>196</v>
      </c>
      <c r="CY121" s="15">
        <v>7.2157</v>
      </c>
      <c r="CZ121" s="5">
        <v>70</v>
      </c>
      <c r="DA121" s="12">
        <v>9.6867009363924819</v>
      </c>
      <c r="DB121" s="14" t="s">
        <v>196</v>
      </c>
      <c r="DC121" s="11" t="s">
        <v>196</v>
      </c>
      <c r="DD121" s="15">
        <v>7.1283000000000003</v>
      </c>
      <c r="DE121" s="5">
        <v>65</v>
      </c>
      <c r="DF121" s="12">
        <v>8.9315189337605663</v>
      </c>
      <c r="DG121" s="14" t="s">
        <v>196</v>
      </c>
      <c r="DH121" s="11" t="s">
        <v>196</v>
      </c>
      <c r="DI121" s="15">
        <v>7.1787999999999998</v>
      </c>
      <c r="DJ121" s="33">
        <v>65</v>
      </c>
      <c r="DK121" s="33">
        <v>8.9313900000000004</v>
      </c>
      <c r="DL121" s="14" t="s">
        <v>196</v>
      </c>
      <c r="DM121" s="11" t="s">
        <v>196</v>
      </c>
      <c r="DN121" s="23">
        <v>7.1788999999999996</v>
      </c>
      <c r="DO121" s="33">
        <v>65</v>
      </c>
      <c r="DP121" s="33">
        <v>8.9327632591713844</v>
      </c>
      <c r="DQ121" s="14" t="s">
        <v>196</v>
      </c>
      <c r="DR121" s="11" t="s">
        <v>196</v>
      </c>
      <c r="DS121" s="23">
        <v>7.1778000000000004</v>
      </c>
      <c r="DT121" s="33">
        <v>65</v>
      </c>
      <c r="DU121" s="33">
        <v>9.0174375733686372</v>
      </c>
      <c r="DV121" s="14" t="s">
        <v>196</v>
      </c>
      <c r="DW121" s="11" t="s">
        <v>196</v>
      </c>
      <c r="DX121" s="23">
        <v>7.1104000000000003</v>
      </c>
      <c r="DY121" s="82">
        <v>65</v>
      </c>
      <c r="DZ121" s="82">
        <v>9.0599954955037951</v>
      </c>
      <c r="EA121" s="14" t="s">
        <v>196</v>
      </c>
      <c r="EB121" s="11" t="s">
        <v>196</v>
      </c>
      <c r="EC121" s="23">
        <v>7.077</v>
      </c>
    </row>
    <row r="122" spans="2:133">
      <c r="B122" s="21">
        <v>120</v>
      </c>
      <c r="C122" s="22" t="s">
        <v>24</v>
      </c>
      <c r="D122" s="30" t="s">
        <v>268</v>
      </c>
      <c r="E122" s="30"/>
      <c r="F122" s="23" t="s">
        <v>269</v>
      </c>
      <c r="G122" s="24"/>
      <c r="H122" s="23" t="s">
        <v>27</v>
      </c>
      <c r="I122" s="12">
        <v>115</v>
      </c>
      <c r="J122" s="12">
        <v>17.69678</v>
      </c>
      <c r="K122" s="15" t="s">
        <v>196</v>
      </c>
      <c r="L122" s="15" t="s">
        <v>196</v>
      </c>
      <c r="M122" s="15">
        <v>6.3794000000000004</v>
      </c>
      <c r="N122" s="12">
        <v>115</v>
      </c>
      <c r="O122" s="12">
        <v>17.756350000000001</v>
      </c>
      <c r="P122" s="15" t="s">
        <v>196</v>
      </c>
      <c r="Q122" s="15" t="s">
        <v>196</v>
      </c>
      <c r="R122" s="15">
        <v>6.3579999999999997</v>
      </c>
      <c r="S122" s="12">
        <v>115</v>
      </c>
      <c r="T122" s="12">
        <v>17.915839999999999</v>
      </c>
      <c r="U122" s="15" t="s">
        <v>196</v>
      </c>
      <c r="V122" s="15" t="s">
        <v>196</v>
      </c>
      <c r="W122" s="15">
        <v>6.3014000000000001</v>
      </c>
      <c r="X122" s="12">
        <v>115</v>
      </c>
      <c r="Y122" s="12">
        <v>17.776199999999999</v>
      </c>
      <c r="Z122" s="15" t="s">
        <v>196</v>
      </c>
      <c r="AA122" s="15" t="s">
        <v>196</v>
      </c>
      <c r="AB122" s="15">
        <v>6.3509000000000002</v>
      </c>
      <c r="AC122" s="12">
        <v>115</v>
      </c>
      <c r="AD122" s="12">
        <v>17.190709999999999</v>
      </c>
      <c r="AE122" s="15" t="s">
        <v>196</v>
      </c>
      <c r="AF122" s="15" t="s">
        <v>196</v>
      </c>
      <c r="AG122" s="15">
        <v>6.5671999999999997</v>
      </c>
      <c r="AH122" s="12">
        <v>115</v>
      </c>
      <c r="AI122" s="12">
        <v>16.938210000000002</v>
      </c>
      <c r="AJ122" s="15" t="s">
        <v>196</v>
      </c>
      <c r="AK122" s="15" t="s">
        <v>196</v>
      </c>
      <c r="AL122" s="15">
        <v>6.6650999999999998</v>
      </c>
      <c r="AM122" s="12">
        <v>115</v>
      </c>
      <c r="AN122" s="12">
        <v>16.884499999999999</v>
      </c>
      <c r="AO122" s="15" t="s">
        <v>196</v>
      </c>
      <c r="AP122" s="15" t="s">
        <v>196</v>
      </c>
      <c r="AQ122" s="15">
        <v>6.6863000000000001</v>
      </c>
      <c r="AR122" s="12">
        <v>115</v>
      </c>
      <c r="AS122" s="12">
        <v>16.733350000000002</v>
      </c>
      <c r="AT122" s="15" t="s">
        <v>196</v>
      </c>
      <c r="AU122" s="15" t="s">
        <v>196</v>
      </c>
      <c r="AV122" s="15">
        <v>6.7466999999999997</v>
      </c>
      <c r="AW122" s="27">
        <v>115</v>
      </c>
      <c r="AX122" s="12">
        <v>16.404129999999999</v>
      </c>
      <c r="AY122" s="15" t="s">
        <v>196</v>
      </c>
      <c r="AZ122" s="15" t="s">
        <v>196</v>
      </c>
      <c r="BA122" s="15">
        <v>6.8821000000000003</v>
      </c>
      <c r="BB122" s="27">
        <v>115</v>
      </c>
      <c r="BC122" s="12">
        <v>15.902480000000001</v>
      </c>
      <c r="BD122" s="15" t="s">
        <v>196</v>
      </c>
      <c r="BE122" s="15" t="s">
        <v>196</v>
      </c>
      <c r="BF122" s="15">
        <v>7.0991999999999997</v>
      </c>
      <c r="BG122" s="12">
        <v>115</v>
      </c>
      <c r="BH122" s="12">
        <v>15.662000000000001</v>
      </c>
      <c r="BI122" s="15" t="s">
        <v>196</v>
      </c>
      <c r="BJ122" s="15" t="s">
        <v>196</v>
      </c>
      <c r="BK122" s="15">
        <v>7.2081</v>
      </c>
      <c r="BL122" s="12">
        <v>115</v>
      </c>
      <c r="BM122" s="12">
        <v>15.85045</v>
      </c>
      <c r="BN122" s="15" t="s">
        <v>196</v>
      </c>
      <c r="BO122" s="15" t="s">
        <v>196</v>
      </c>
      <c r="BP122" s="15">
        <v>7.1224999999999996</v>
      </c>
      <c r="BQ122" s="12">
        <v>115</v>
      </c>
      <c r="BR122" s="12">
        <v>16.249710310949421</v>
      </c>
      <c r="BS122" s="15" t="s">
        <v>196</v>
      </c>
      <c r="BT122" s="13" t="s">
        <v>196</v>
      </c>
      <c r="BU122" s="15">
        <v>6.9474999999999998</v>
      </c>
      <c r="BV122" s="8">
        <v>110</v>
      </c>
      <c r="BW122" s="8">
        <v>15.999879999999999</v>
      </c>
      <c r="BX122" s="14" t="s">
        <v>196</v>
      </c>
      <c r="BY122" s="11" t="s">
        <v>196</v>
      </c>
      <c r="BZ122" s="14">
        <v>6.7492000000000001</v>
      </c>
      <c r="CA122" s="8">
        <v>110</v>
      </c>
      <c r="CB122" s="8">
        <v>15.56</v>
      </c>
      <c r="CC122" s="14" t="s">
        <v>196</v>
      </c>
      <c r="CD122" s="11" t="s">
        <v>196</v>
      </c>
      <c r="CE122" s="37">
        <v>6.94</v>
      </c>
      <c r="CF122" s="8">
        <v>105</v>
      </c>
      <c r="CG122" s="12">
        <v>14.981170000000001</v>
      </c>
      <c r="CH122" s="14" t="s">
        <v>196</v>
      </c>
      <c r="CI122" s="11" t="s">
        <v>196</v>
      </c>
      <c r="CJ122" s="15">
        <v>6.8804999999999996</v>
      </c>
      <c r="CK122" s="8">
        <v>105</v>
      </c>
      <c r="CL122" s="12">
        <v>14.927149999999999</v>
      </c>
      <c r="CM122" s="14" t="s">
        <v>196</v>
      </c>
      <c r="CN122" s="11" t="s">
        <v>196</v>
      </c>
      <c r="CO122" s="15">
        <v>6.9054000000000002</v>
      </c>
      <c r="CP122" s="8">
        <v>102</v>
      </c>
      <c r="CQ122" s="12">
        <v>14.11017</v>
      </c>
      <c r="CR122" s="14" t="s">
        <v>196</v>
      </c>
      <c r="CS122" s="11" t="s">
        <v>196</v>
      </c>
      <c r="CT122" s="15">
        <v>7.0964999999999998</v>
      </c>
      <c r="CU122" s="5">
        <v>100</v>
      </c>
      <c r="CV122" s="12">
        <v>13.604978803505292</v>
      </c>
      <c r="CW122" s="14" t="s">
        <v>196</v>
      </c>
      <c r="CX122" s="11" t="s">
        <v>196</v>
      </c>
      <c r="CY122" s="15">
        <v>7.2157</v>
      </c>
      <c r="CZ122" s="5">
        <v>100</v>
      </c>
      <c r="DA122" s="12">
        <v>13.771789283904036</v>
      </c>
      <c r="DB122" s="14" t="s">
        <v>196</v>
      </c>
      <c r="DC122" s="11" t="s">
        <v>196</v>
      </c>
      <c r="DD122" s="15">
        <v>7.1283000000000003</v>
      </c>
      <c r="DE122" s="5">
        <v>98</v>
      </c>
      <c r="DF122" s="12">
        <v>13.401412024489341</v>
      </c>
      <c r="DG122" s="14" t="s">
        <v>196</v>
      </c>
      <c r="DH122" s="11" t="s">
        <v>196</v>
      </c>
      <c r="DI122" s="15">
        <v>7.1787999999999998</v>
      </c>
      <c r="DJ122" s="33">
        <v>98</v>
      </c>
      <c r="DK122" s="33">
        <v>13.40123</v>
      </c>
      <c r="DL122" s="14" t="s">
        <v>196</v>
      </c>
      <c r="DM122" s="11" t="s">
        <v>196</v>
      </c>
      <c r="DN122" s="23">
        <v>7.1788999999999996</v>
      </c>
      <c r="DO122" s="33">
        <v>100</v>
      </c>
      <c r="DP122" s="33">
        <v>13.67681539642413</v>
      </c>
      <c r="DQ122" s="14" t="s">
        <v>196</v>
      </c>
      <c r="DR122" s="11" t="s">
        <v>196</v>
      </c>
      <c r="DS122" s="23">
        <v>7.1778000000000004</v>
      </c>
      <c r="DT122" s="33">
        <v>100</v>
      </c>
      <c r="DU122" s="33">
        <v>13.806458926706393</v>
      </c>
      <c r="DV122" s="14" t="s">
        <v>196</v>
      </c>
      <c r="DW122" s="11" t="s">
        <v>196</v>
      </c>
      <c r="DX122" s="23">
        <v>7.1104000000000003</v>
      </c>
      <c r="DY122" s="82">
        <v>100</v>
      </c>
      <c r="DZ122" s="82">
        <v>13.871618701773793</v>
      </c>
      <c r="EA122" s="14" t="s">
        <v>196</v>
      </c>
      <c r="EB122" s="11" t="s">
        <v>196</v>
      </c>
      <c r="EC122" s="23">
        <v>7.077</v>
      </c>
    </row>
    <row r="123" spans="2:133">
      <c r="B123" s="21">
        <v>121</v>
      </c>
      <c r="C123" s="22" t="s">
        <v>24</v>
      </c>
      <c r="D123" s="30" t="s">
        <v>270</v>
      </c>
      <c r="E123" s="30"/>
      <c r="F123" s="23" t="s">
        <v>271</v>
      </c>
      <c r="G123" s="24"/>
      <c r="H123" s="23" t="s">
        <v>27</v>
      </c>
      <c r="I123" s="12">
        <v>356</v>
      </c>
      <c r="J123" s="12">
        <v>54.434869999999997</v>
      </c>
      <c r="K123" s="15" t="s">
        <v>196</v>
      </c>
      <c r="L123" s="15" t="s">
        <v>196</v>
      </c>
      <c r="M123" s="15">
        <v>6.3794000000000004</v>
      </c>
      <c r="N123" s="12">
        <v>356</v>
      </c>
      <c r="O123" s="12">
        <v>54.618090000000002</v>
      </c>
      <c r="P123" s="15" t="s">
        <v>196</v>
      </c>
      <c r="Q123" s="15" t="s">
        <v>196</v>
      </c>
      <c r="R123" s="15">
        <v>6.3579999999999997</v>
      </c>
      <c r="S123" s="25">
        <v>315.5</v>
      </c>
      <c r="T123" s="12">
        <v>48.858429999999998</v>
      </c>
      <c r="U123" s="15" t="s">
        <v>196</v>
      </c>
      <c r="V123" s="15" t="s">
        <v>196</v>
      </c>
      <c r="W123" s="15">
        <v>6.3014000000000001</v>
      </c>
      <c r="X123" s="12">
        <v>315.5</v>
      </c>
      <c r="Y123" s="12">
        <v>48.477620000000002</v>
      </c>
      <c r="Z123" s="15" t="s">
        <v>196</v>
      </c>
      <c r="AA123" s="15" t="s">
        <v>196</v>
      </c>
      <c r="AB123" s="15">
        <v>6.3509000000000002</v>
      </c>
      <c r="AC123" s="12">
        <v>327</v>
      </c>
      <c r="AD123" s="12">
        <v>48.583869999999997</v>
      </c>
      <c r="AE123" s="15" t="s">
        <v>196</v>
      </c>
      <c r="AF123" s="15" t="s">
        <v>196</v>
      </c>
      <c r="AG123" s="15">
        <v>6.5671999999999997</v>
      </c>
      <c r="AH123" s="12">
        <v>321</v>
      </c>
      <c r="AI123" s="12">
        <v>46.994810000000001</v>
      </c>
      <c r="AJ123" s="15" t="s">
        <v>196</v>
      </c>
      <c r="AK123" s="15" t="s">
        <v>196</v>
      </c>
      <c r="AL123" s="15">
        <v>6.6650999999999998</v>
      </c>
      <c r="AM123" s="12">
        <v>321</v>
      </c>
      <c r="AN123" s="12">
        <v>46.84581</v>
      </c>
      <c r="AO123" s="15" t="s">
        <v>196</v>
      </c>
      <c r="AP123" s="15" t="s">
        <v>196</v>
      </c>
      <c r="AQ123" s="15">
        <v>6.6863000000000001</v>
      </c>
      <c r="AR123" s="12">
        <v>321</v>
      </c>
      <c r="AS123" s="12">
        <v>46.42642</v>
      </c>
      <c r="AT123" s="15" t="s">
        <v>196</v>
      </c>
      <c r="AU123" s="15" t="s">
        <v>196</v>
      </c>
      <c r="AV123" s="15">
        <v>6.7466999999999997</v>
      </c>
      <c r="AW123" s="27">
        <v>321</v>
      </c>
      <c r="AX123" s="12">
        <v>45.513019999999997</v>
      </c>
      <c r="AY123" s="15" t="s">
        <v>196</v>
      </c>
      <c r="AZ123" s="15" t="s">
        <v>196</v>
      </c>
      <c r="BA123" s="15">
        <v>6.8821000000000003</v>
      </c>
      <c r="BB123" s="27">
        <v>304.39999999999998</v>
      </c>
      <c r="BC123" s="12">
        <v>41.847250000000003</v>
      </c>
      <c r="BD123" s="15" t="s">
        <v>196</v>
      </c>
      <c r="BE123" s="15" t="s">
        <v>196</v>
      </c>
      <c r="BF123" s="15">
        <v>7.0991999999999997</v>
      </c>
      <c r="BG123" s="29">
        <v>242.3</v>
      </c>
      <c r="BH123" s="12">
        <v>32.837000000000003</v>
      </c>
      <c r="BI123" s="15" t="s">
        <v>196</v>
      </c>
      <c r="BJ123" s="15" t="s">
        <v>196</v>
      </c>
      <c r="BK123" s="15">
        <v>7.2081</v>
      </c>
      <c r="BL123" s="12">
        <v>215</v>
      </c>
      <c r="BM123" s="12">
        <v>29.504049999999999</v>
      </c>
      <c r="BN123" s="15" t="s">
        <v>196</v>
      </c>
      <c r="BO123" s="15" t="s">
        <v>196</v>
      </c>
      <c r="BP123" s="15">
        <v>7.1224999999999996</v>
      </c>
      <c r="BQ123" s="12">
        <v>215</v>
      </c>
      <c r="BR123" s="12">
        <v>30.247221130959261</v>
      </c>
      <c r="BS123" s="15" t="s">
        <v>196</v>
      </c>
      <c r="BT123" s="13" t="s">
        <v>196</v>
      </c>
      <c r="BU123" s="15">
        <v>6.9474999999999998</v>
      </c>
      <c r="BV123" s="8">
        <v>215</v>
      </c>
      <c r="BW123" s="8">
        <v>31.135919999999999</v>
      </c>
      <c r="BX123" s="14" t="s">
        <v>196</v>
      </c>
      <c r="BY123" s="11" t="s">
        <v>196</v>
      </c>
      <c r="BZ123" s="14">
        <v>6.7492000000000001</v>
      </c>
      <c r="CA123" s="8">
        <v>200</v>
      </c>
      <c r="CB123" s="8">
        <v>28.167360000000002</v>
      </c>
      <c r="CC123" s="14" t="s">
        <v>196</v>
      </c>
      <c r="CD123" s="11" t="s">
        <v>196</v>
      </c>
      <c r="CE123" s="37">
        <v>6.94</v>
      </c>
      <c r="CF123" s="8">
        <v>170</v>
      </c>
      <c r="CG123" s="12">
        <v>24.1493</v>
      </c>
      <c r="CH123" s="14" t="s">
        <v>196</v>
      </c>
      <c r="CI123" s="11" t="s">
        <v>196</v>
      </c>
      <c r="CJ123" s="15">
        <v>6.8804999999999996</v>
      </c>
      <c r="CK123" s="8">
        <v>150</v>
      </c>
      <c r="CL123" s="12">
        <v>21.231369999999998</v>
      </c>
      <c r="CM123" s="14" t="s">
        <v>196</v>
      </c>
      <c r="CN123" s="11" t="s">
        <v>196</v>
      </c>
      <c r="CO123" s="15">
        <v>6.9054000000000002</v>
      </c>
      <c r="CP123" s="8">
        <v>155</v>
      </c>
      <c r="CQ123" s="12">
        <v>21.348290000000002</v>
      </c>
      <c r="CR123" s="14" t="s">
        <v>196</v>
      </c>
      <c r="CS123" s="11" t="s">
        <v>196</v>
      </c>
      <c r="CT123" s="15">
        <v>7.0964999999999998</v>
      </c>
      <c r="CU123" s="5">
        <v>155</v>
      </c>
      <c r="CV123" s="12">
        <v>20.995624956780365</v>
      </c>
      <c r="CW123" s="14" t="s">
        <v>196</v>
      </c>
      <c r="CX123" s="11" t="s">
        <v>196</v>
      </c>
      <c r="CY123" s="15">
        <v>7.2157</v>
      </c>
      <c r="CZ123" s="5">
        <v>155</v>
      </c>
      <c r="DA123" s="12">
        <v>21.253052060188274</v>
      </c>
      <c r="DB123" s="14" t="s">
        <v>196</v>
      </c>
      <c r="DC123" s="11" t="s">
        <v>196</v>
      </c>
      <c r="DD123" s="15">
        <v>7.1283000000000003</v>
      </c>
      <c r="DE123" s="44">
        <v>170</v>
      </c>
      <c r="DF123" s="12">
        <v>23.145823877572148</v>
      </c>
      <c r="DG123" s="14" t="s">
        <v>196</v>
      </c>
      <c r="DH123" s="11" t="s">
        <v>196</v>
      </c>
      <c r="DI123" s="15">
        <v>7.1787999999999998</v>
      </c>
      <c r="DJ123" s="33">
        <v>170</v>
      </c>
      <c r="DK123" s="33">
        <v>23.145500000000002</v>
      </c>
      <c r="DL123" s="14" t="s">
        <v>196</v>
      </c>
      <c r="DM123" s="11" t="s">
        <v>196</v>
      </c>
      <c r="DN123" s="23">
        <v>7.1788999999999996</v>
      </c>
      <c r="DO123" s="33">
        <v>170</v>
      </c>
      <c r="DP123" s="33">
        <v>23.149048517974158</v>
      </c>
      <c r="DQ123" s="14" t="s">
        <v>196</v>
      </c>
      <c r="DR123" s="11" t="s">
        <v>196</v>
      </c>
      <c r="DS123" s="23">
        <v>7.1778000000000004</v>
      </c>
      <c r="DT123" s="33">
        <v>168</v>
      </c>
      <c r="DU123" s="33">
        <v>23.093556742062088</v>
      </c>
      <c r="DV123" s="14" t="s">
        <v>196</v>
      </c>
      <c r="DW123" s="11" t="s">
        <v>196</v>
      </c>
      <c r="DX123" s="23">
        <v>7.1104000000000003</v>
      </c>
      <c r="DY123" s="82">
        <v>165</v>
      </c>
      <c r="DZ123" s="82">
        <v>22.78821590623475</v>
      </c>
      <c r="EA123" s="14" t="s">
        <v>196</v>
      </c>
      <c r="EB123" s="11" t="s">
        <v>196</v>
      </c>
      <c r="EC123" s="23">
        <v>7.077</v>
      </c>
    </row>
    <row r="124" spans="2:133">
      <c r="B124" s="21">
        <v>122</v>
      </c>
      <c r="C124" s="22" t="s">
        <v>24</v>
      </c>
      <c r="D124" s="30" t="s">
        <v>272</v>
      </c>
      <c r="E124" s="30"/>
      <c r="F124" s="23" t="s">
        <v>273</v>
      </c>
      <c r="G124" s="24"/>
      <c r="H124" s="23" t="s">
        <v>27</v>
      </c>
      <c r="I124" s="12">
        <v>570</v>
      </c>
      <c r="J124" s="12">
        <v>87.057079999999999</v>
      </c>
      <c r="K124" s="15" t="s">
        <v>196</v>
      </c>
      <c r="L124" s="15" t="s">
        <v>196</v>
      </c>
      <c r="M124" s="15">
        <v>6.3794000000000004</v>
      </c>
      <c r="N124" s="12">
        <v>570</v>
      </c>
      <c r="O124" s="12">
        <v>87.350099999999998</v>
      </c>
      <c r="P124" s="15" t="s">
        <v>196</v>
      </c>
      <c r="Q124" s="15" t="s">
        <v>196</v>
      </c>
      <c r="R124" s="15">
        <v>6.3579999999999997</v>
      </c>
      <c r="S124" s="12">
        <v>560</v>
      </c>
      <c r="T124" s="12">
        <v>86.591419999999999</v>
      </c>
      <c r="U124" s="15" t="s">
        <v>196</v>
      </c>
      <c r="V124" s="15" t="s">
        <v>196</v>
      </c>
      <c r="W124" s="15">
        <v>6.3014000000000001</v>
      </c>
      <c r="X124" s="12">
        <v>560</v>
      </c>
      <c r="Y124" s="12">
        <v>85.916510000000002</v>
      </c>
      <c r="Z124" s="15" t="s">
        <v>196</v>
      </c>
      <c r="AA124" s="15" t="s">
        <v>196</v>
      </c>
      <c r="AB124" s="15">
        <v>6.3509000000000002</v>
      </c>
      <c r="AC124" s="12">
        <v>530</v>
      </c>
      <c r="AD124" s="12">
        <v>78.644300000000001</v>
      </c>
      <c r="AE124" s="15" t="s">
        <v>196</v>
      </c>
      <c r="AF124" s="15" t="s">
        <v>196</v>
      </c>
      <c r="AG124" s="15">
        <v>6.5671999999999997</v>
      </c>
      <c r="AH124" s="12">
        <v>530</v>
      </c>
      <c r="AI124" s="12">
        <v>77.489140000000006</v>
      </c>
      <c r="AJ124" s="15" t="s">
        <v>196</v>
      </c>
      <c r="AK124" s="15" t="s">
        <v>196</v>
      </c>
      <c r="AL124" s="15">
        <v>6.6650999999999998</v>
      </c>
      <c r="AM124" s="12">
        <v>530</v>
      </c>
      <c r="AN124" s="12">
        <v>77.243440000000007</v>
      </c>
      <c r="AO124" s="15" t="s">
        <v>196</v>
      </c>
      <c r="AP124" s="15" t="s">
        <v>196</v>
      </c>
      <c r="AQ124" s="15">
        <v>6.6863000000000001</v>
      </c>
      <c r="AR124" s="12">
        <v>485</v>
      </c>
      <c r="AS124" s="12">
        <v>70.065569999999994</v>
      </c>
      <c r="AT124" s="15" t="s">
        <v>196</v>
      </c>
      <c r="AU124" s="15" t="s">
        <v>196</v>
      </c>
      <c r="AV124" s="15">
        <v>6.7466999999999997</v>
      </c>
      <c r="AW124" s="27">
        <v>485</v>
      </c>
      <c r="AX124" s="12">
        <v>68.687079999999995</v>
      </c>
      <c r="AY124" s="15" t="s">
        <v>196</v>
      </c>
      <c r="AZ124" s="15" t="s">
        <v>196</v>
      </c>
      <c r="BA124" s="15">
        <v>6.8821000000000003</v>
      </c>
      <c r="BB124" s="27">
        <v>480</v>
      </c>
      <c r="BC124" s="12">
        <v>65.901650000000004</v>
      </c>
      <c r="BD124" s="15" t="s">
        <v>196</v>
      </c>
      <c r="BE124" s="15" t="s">
        <v>196</v>
      </c>
      <c r="BF124" s="15">
        <v>7.0991999999999997</v>
      </c>
      <c r="BG124" s="12">
        <v>475</v>
      </c>
      <c r="BH124" s="12">
        <v>64.230999999999995</v>
      </c>
      <c r="BI124" s="15" t="s">
        <v>196</v>
      </c>
      <c r="BJ124" s="15" t="s">
        <v>196</v>
      </c>
      <c r="BK124" s="15">
        <v>7.2081</v>
      </c>
      <c r="BL124" s="12">
        <v>440</v>
      </c>
      <c r="BM124" s="12">
        <v>60.224629999999998</v>
      </c>
      <c r="BN124" s="15" t="s">
        <v>196</v>
      </c>
      <c r="BO124" s="15" t="s">
        <v>196</v>
      </c>
      <c r="BP124" s="15">
        <v>7.1224999999999996</v>
      </c>
      <c r="BQ124" s="12">
        <v>440</v>
      </c>
      <c r="BR124" s="12">
        <v>61.741620475981406</v>
      </c>
      <c r="BS124" s="15" t="s">
        <v>196</v>
      </c>
      <c r="BT124" s="13" t="s">
        <v>196</v>
      </c>
      <c r="BU124" s="15">
        <v>6.9474999999999998</v>
      </c>
      <c r="BV124" s="8">
        <v>440</v>
      </c>
      <c r="BW124" s="8">
        <v>63.555669999999999</v>
      </c>
      <c r="BX124" s="14" t="s">
        <v>196</v>
      </c>
      <c r="BY124" s="11" t="s">
        <v>196</v>
      </c>
      <c r="BZ124" s="14">
        <v>6.7492000000000001</v>
      </c>
      <c r="CA124" s="8">
        <v>430</v>
      </c>
      <c r="CB124" s="8">
        <v>60.40361</v>
      </c>
      <c r="CC124" s="14" t="s">
        <v>196</v>
      </c>
      <c r="CD124" s="11" t="s">
        <v>196</v>
      </c>
      <c r="CE124" s="37">
        <v>6.94</v>
      </c>
      <c r="CF124" s="8">
        <v>415</v>
      </c>
      <c r="CG124" s="12">
        <v>58.800629999999998</v>
      </c>
      <c r="CH124" s="14" t="s">
        <v>196</v>
      </c>
      <c r="CI124" s="11" t="s">
        <v>196</v>
      </c>
      <c r="CJ124" s="15">
        <v>6.8804999999999996</v>
      </c>
      <c r="CK124" s="8">
        <v>400</v>
      </c>
      <c r="CL124" s="12">
        <v>56.470939999999999</v>
      </c>
      <c r="CM124" s="14" t="s">
        <v>196</v>
      </c>
      <c r="CN124" s="11" t="s">
        <v>196</v>
      </c>
      <c r="CO124" s="15">
        <v>6.9054000000000002</v>
      </c>
      <c r="CP124" s="8">
        <v>400</v>
      </c>
      <c r="CQ124" s="12">
        <v>54.950249999999997</v>
      </c>
      <c r="CR124" s="14" t="s">
        <v>196</v>
      </c>
      <c r="CS124" s="11" t="s">
        <v>196</v>
      </c>
      <c r="CT124" s="15">
        <v>7.0964999999999998</v>
      </c>
      <c r="CU124" s="5">
        <v>400</v>
      </c>
      <c r="CV124" s="12">
        <v>54.042499279586146</v>
      </c>
      <c r="CW124" s="14" t="s">
        <v>196</v>
      </c>
      <c r="CX124" s="11" t="s">
        <v>196</v>
      </c>
      <c r="CY124" s="15">
        <v>7.2157</v>
      </c>
      <c r="CZ124" s="5">
        <v>400</v>
      </c>
      <c r="DA124" s="12">
        <v>54.705113708978267</v>
      </c>
      <c r="DB124" s="14" t="s">
        <v>196</v>
      </c>
      <c r="DC124" s="11" t="s">
        <v>196</v>
      </c>
      <c r="DD124" s="15">
        <v>7.1283000000000003</v>
      </c>
      <c r="DE124" s="5">
        <v>380</v>
      </c>
      <c r="DF124" s="12">
        <v>51.604270762401001</v>
      </c>
      <c r="DG124" s="14" t="s">
        <v>196</v>
      </c>
      <c r="DH124" s="11" t="s">
        <v>196</v>
      </c>
      <c r="DI124" s="15">
        <v>7.1787999999999998</v>
      </c>
      <c r="DJ124" s="33">
        <v>380</v>
      </c>
      <c r="DK124" s="33">
        <v>51.603550000000006</v>
      </c>
      <c r="DL124" s="14" t="s">
        <v>196</v>
      </c>
      <c r="DM124" s="11" t="s">
        <v>196</v>
      </c>
      <c r="DN124" s="23">
        <v>7.1788999999999996</v>
      </c>
      <c r="DO124" s="78">
        <v>400</v>
      </c>
      <c r="DP124" s="33">
        <v>54.32785283118919</v>
      </c>
      <c r="DQ124" s="14" t="s">
        <v>196</v>
      </c>
      <c r="DR124" s="11" t="s">
        <v>196</v>
      </c>
      <c r="DS124" s="23">
        <v>7.1778000000000004</v>
      </c>
      <c r="DT124" s="33">
        <v>400</v>
      </c>
      <c r="DU124" s="33">
        <v>54.842830509072591</v>
      </c>
      <c r="DV124" s="14" t="s">
        <v>196</v>
      </c>
      <c r="DW124" s="11" t="s">
        <v>196</v>
      </c>
      <c r="DX124" s="23">
        <v>7.1104000000000003</v>
      </c>
      <c r="DY124" s="82">
        <v>395</v>
      </c>
      <c r="DZ124" s="82">
        <v>54.412891235843354</v>
      </c>
      <c r="EA124" s="14" t="s">
        <v>196</v>
      </c>
      <c r="EB124" s="11" t="s">
        <v>196</v>
      </c>
      <c r="EC124" s="23">
        <v>7.077</v>
      </c>
    </row>
    <row r="125" spans="2:133">
      <c r="B125" s="21">
        <v>123</v>
      </c>
      <c r="C125" s="22" t="s">
        <v>24</v>
      </c>
      <c r="D125" s="30" t="s">
        <v>274</v>
      </c>
      <c r="E125" s="30"/>
      <c r="F125" s="23" t="s">
        <v>275</v>
      </c>
      <c r="G125" s="24"/>
      <c r="H125" s="23" t="s">
        <v>27</v>
      </c>
      <c r="I125" s="12">
        <v>49</v>
      </c>
      <c r="J125" s="12">
        <v>7.6357299999999997</v>
      </c>
      <c r="K125" s="15" t="s">
        <v>196</v>
      </c>
      <c r="L125" s="15" t="s">
        <v>196</v>
      </c>
      <c r="M125" s="15">
        <v>6.3794000000000004</v>
      </c>
      <c r="N125" s="12">
        <v>47.5</v>
      </c>
      <c r="O125" s="12">
        <v>7.4320000000000004</v>
      </c>
      <c r="P125" s="15" t="s">
        <v>196</v>
      </c>
      <c r="Q125" s="15" t="s">
        <v>196</v>
      </c>
      <c r="R125" s="15">
        <v>6.3579999999999997</v>
      </c>
      <c r="S125" s="12">
        <v>43.8</v>
      </c>
      <c r="T125" s="12">
        <v>6.9277499999999996</v>
      </c>
      <c r="U125" s="15" t="s">
        <v>196</v>
      </c>
      <c r="V125" s="15" t="s">
        <v>196</v>
      </c>
      <c r="W125" s="15">
        <v>6.3014000000000001</v>
      </c>
      <c r="X125" s="12">
        <v>45</v>
      </c>
      <c r="Y125" s="12">
        <v>7.0575000000000001</v>
      </c>
      <c r="Z125" s="15" t="s">
        <v>196</v>
      </c>
      <c r="AA125" s="15" t="s">
        <v>196</v>
      </c>
      <c r="AB125" s="15">
        <v>6.3509000000000002</v>
      </c>
      <c r="AC125" s="12">
        <v>46</v>
      </c>
      <c r="AD125" s="12">
        <v>6.9731300000000003</v>
      </c>
      <c r="AE125" s="15" t="s">
        <v>196</v>
      </c>
      <c r="AF125" s="15" t="s">
        <v>196</v>
      </c>
      <c r="AG125" s="15">
        <v>6.5671999999999997</v>
      </c>
      <c r="AH125" s="12">
        <v>47</v>
      </c>
      <c r="AI125" s="12">
        <v>7.01661</v>
      </c>
      <c r="AJ125" s="15" t="s">
        <v>196</v>
      </c>
      <c r="AK125" s="15" t="s">
        <v>196</v>
      </c>
      <c r="AL125" s="15">
        <v>6.6650999999999998</v>
      </c>
      <c r="AM125" s="26">
        <v>50.1</v>
      </c>
      <c r="AN125" s="12">
        <v>7.4452400000000001</v>
      </c>
      <c r="AO125" s="15" t="s">
        <v>196</v>
      </c>
      <c r="AP125" s="15" t="s">
        <v>196</v>
      </c>
      <c r="AQ125" s="15">
        <v>6.6863000000000001</v>
      </c>
      <c r="AR125" s="26">
        <v>53</v>
      </c>
      <c r="AS125" s="12">
        <v>7.7965900000000001</v>
      </c>
      <c r="AT125" s="15" t="s">
        <v>196</v>
      </c>
      <c r="AU125" s="15" t="s">
        <v>196</v>
      </c>
      <c r="AV125" s="15">
        <v>6.7466999999999997</v>
      </c>
      <c r="AW125" s="27">
        <v>53.5</v>
      </c>
      <c r="AX125" s="12">
        <v>7.7138600000000004</v>
      </c>
      <c r="AY125" s="15" t="s">
        <v>196</v>
      </c>
      <c r="AZ125" s="15" t="s">
        <v>196</v>
      </c>
      <c r="BA125" s="15">
        <v>6.8821000000000003</v>
      </c>
      <c r="BB125" s="27">
        <v>52.5</v>
      </c>
      <c r="BC125" s="12">
        <v>7.3409700000000004</v>
      </c>
      <c r="BD125" s="15" t="s">
        <v>196</v>
      </c>
      <c r="BE125" s="15" t="s">
        <v>196</v>
      </c>
      <c r="BF125" s="15">
        <v>7.0991999999999997</v>
      </c>
      <c r="BG125" s="12">
        <v>50.4</v>
      </c>
      <c r="BH125" s="12">
        <v>6.9470000000000001</v>
      </c>
      <c r="BI125" s="15" t="s">
        <v>196</v>
      </c>
      <c r="BJ125" s="15" t="s">
        <v>196</v>
      </c>
      <c r="BK125" s="15">
        <v>7.2081</v>
      </c>
      <c r="BL125" s="12">
        <v>48.1</v>
      </c>
      <c r="BM125" s="12">
        <v>6.7161999999999997</v>
      </c>
      <c r="BN125" s="15" t="s">
        <v>196</v>
      </c>
      <c r="BO125" s="15" t="s">
        <v>196</v>
      </c>
      <c r="BP125" s="15">
        <v>7.1224999999999996</v>
      </c>
      <c r="BQ125" s="12">
        <v>46</v>
      </c>
      <c r="BR125" s="12">
        <v>6.5881816139099083</v>
      </c>
      <c r="BS125" s="15" t="s">
        <v>196</v>
      </c>
      <c r="BT125" s="13" t="s">
        <v>196</v>
      </c>
      <c r="BU125" s="15">
        <v>6.9474999999999998</v>
      </c>
      <c r="BV125" s="8">
        <v>44.7</v>
      </c>
      <c r="BW125" s="8">
        <v>6.59009</v>
      </c>
      <c r="BX125" s="14" t="s">
        <v>196</v>
      </c>
      <c r="BY125" s="11" t="s">
        <v>196</v>
      </c>
      <c r="BZ125" s="14">
        <v>6.7492000000000001</v>
      </c>
      <c r="CA125" s="8">
        <v>42.8</v>
      </c>
      <c r="CB125" s="8">
        <v>6.1364999999999998</v>
      </c>
      <c r="CC125" s="14" t="s">
        <v>196</v>
      </c>
      <c r="CD125" s="11" t="s">
        <v>196</v>
      </c>
      <c r="CE125" s="37">
        <v>6.94</v>
      </c>
      <c r="CF125" s="8">
        <v>40.1</v>
      </c>
      <c r="CG125" s="12">
        <v>5.7991000000000001</v>
      </c>
      <c r="CH125" s="14" t="s">
        <v>196</v>
      </c>
      <c r="CI125" s="11" t="s">
        <v>196</v>
      </c>
      <c r="CJ125" s="15">
        <v>6.8804999999999996</v>
      </c>
      <c r="CK125" s="8">
        <v>37.5</v>
      </c>
      <c r="CL125" s="12">
        <v>5.4035399999999996</v>
      </c>
      <c r="CM125" s="14" t="s">
        <v>196</v>
      </c>
      <c r="CN125" s="11" t="s">
        <v>196</v>
      </c>
      <c r="CO125" s="15">
        <v>6.9054000000000002</v>
      </c>
      <c r="CP125" s="8">
        <v>35.700000000000003</v>
      </c>
      <c r="CQ125" s="12">
        <v>5.0056499999999993</v>
      </c>
      <c r="CR125" s="14" t="s">
        <v>196</v>
      </c>
      <c r="CS125" s="11" t="s">
        <v>196</v>
      </c>
      <c r="CT125" s="15">
        <v>7.0964999999999998</v>
      </c>
      <c r="CU125" s="5">
        <v>35</v>
      </c>
      <c r="CV125" s="12">
        <v>4.8264283367981049</v>
      </c>
      <c r="CW125" s="14" t="s">
        <v>196</v>
      </c>
      <c r="CX125" s="11" t="s">
        <v>196</v>
      </c>
      <c r="CY125" s="15">
        <v>7.2157</v>
      </c>
      <c r="CZ125" s="5">
        <v>37.9</v>
      </c>
      <c r="DA125" s="12">
        <v>5.2904123972604635</v>
      </c>
      <c r="DB125" s="14" t="s">
        <v>196</v>
      </c>
      <c r="DC125" s="11" t="s">
        <v>196</v>
      </c>
      <c r="DD125" s="15">
        <v>7.1283000000000003</v>
      </c>
      <c r="DE125" s="5">
        <v>38.6</v>
      </c>
      <c r="DF125" s="12">
        <v>5.3502211888321796</v>
      </c>
      <c r="DG125" s="14" t="s">
        <v>196</v>
      </c>
      <c r="DH125" s="11" t="s">
        <v>196</v>
      </c>
      <c r="DI125" s="15">
        <v>7.1787999999999998</v>
      </c>
      <c r="DJ125" s="33">
        <v>37</v>
      </c>
      <c r="DK125" s="33">
        <v>5.1283799999999999</v>
      </c>
      <c r="DL125" s="14" t="s">
        <v>196</v>
      </c>
      <c r="DM125" s="11" t="s">
        <v>196</v>
      </c>
      <c r="DN125" s="23">
        <v>7.1788999999999996</v>
      </c>
      <c r="DO125" s="33">
        <v>36.9</v>
      </c>
      <c r="DP125" s="33">
        <v>5.1153022424255647</v>
      </c>
      <c r="DQ125" s="14" t="s">
        <v>196</v>
      </c>
      <c r="DR125" s="11" t="s">
        <v>196</v>
      </c>
      <c r="DS125" s="23">
        <v>7.1778000000000004</v>
      </c>
      <c r="DT125" s="33">
        <v>35.300000000000004</v>
      </c>
      <c r="DU125" s="33">
        <v>4.9398863673699029</v>
      </c>
      <c r="DV125" s="14" t="s">
        <v>196</v>
      </c>
      <c r="DW125" s="11" t="s">
        <v>196</v>
      </c>
      <c r="DX125" s="23">
        <v>7.1104000000000003</v>
      </c>
      <c r="DY125" s="82">
        <v>34.300000000000004</v>
      </c>
      <c r="DZ125" s="82">
        <v>4.8225996567524954</v>
      </c>
      <c r="EA125" s="14" t="s">
        <v>196</v>
      </c>
      <c r="EB125" s="11" t="s">
        <v>196</v>
      </c>
      <c r="EC125" s="23">
        <v>7.077</v>
      </c>
    </row>
    <row r="126" spans="2:133">
      <c r="B126" s="21">
        <v>124</v>
      </c>
      <c r="C126" s="22" t="s">
        <v>24</v>
      </c>
      <c r="D126" s="30" t="s">
        <v>276</v>
      </c>
      <c r="E126" s="30"/>
      <c r="F126" s="23" t="s">
        <v>277</v>
      </c>
      <c r="G126" s="24"/>
      <c r="H126" s="23" t="s">
        <v>27</v>
      </c>
      <c r="I126" s="12">
        <v>92</v>
      </c>
      <c r="J126" s="12">
        <v>13.69422</v>
      </c>
      <c r="K126" s="15" t="s">
        <v>196</v>
      </c>
      <c r="L126" s="15" t="s">
        <v>196</v>
      </c>
      <c r="M126" s="15">
        <v>6.3794000000000004</v>
      </c>
      <c r="N126" s="12">
        <v>89</v>
      </c>
      <c r="O126" s="12">
        <v>13.297689999999999</v>
      </c>
      <c r="P126" s="15" t="s">
        <v>196</v>
      </c>
      <c r="Q126" s="15" t="s">
        <v>196</v>
      </c>
      <c r="R126" s="15">
        <v>6.3579999999999997</v>
      </c>
      <c r="S126" s="12">
        <v>88</v>
      </c>
      <c r="T126" s="12">
        <v>13.268269999999999</v>
      </c>
      <c r="U126" s="15" t="s">
        <v>196</v>
      </c>
      <c r="V126" s="15" t="s">
        <v>196</v>
      </c>
      <c r="W126" s="15">
        <v>6.3014000000000001</v>
      </c>
      <c r="X126" s="12">
        <v>83</v>
      </c>
      <c r="Y126" s="12">
        <v>12.42633</v>
      </c>
      <c r="Z126" s="15" t="s">
        <v>196</v>
      </c>
      <c r="AA126" s="15" t="s">
        <v>196</v>
      </c>
      <c r="AB126" s="15">
        <v>6.3509000000000002</v>
      </c>
      <c r="AC126" s="12">
        <v>82.5</v>
      </c>
      <c r="AD126" s="12">
        <v>11.945639999999999</v>
      </c>
      <c r="AE126" s="15" t="s">
        <v>196</v>
      </c>
      <c r="AF126" s="15" t="s">
        <v>196</v>
      </c>
      <c r="AG126" s="15">
        <v>6.5671999999999997</v>
      </c>
      <c r="AH126" s="12">
        <v>84.4</v>
      </c>
      <c r="AI126" s="12">
        <v>12.03758</v>
      </c>
      <c r="AJ126" s="15" t="s">
        <v>196</v>
      </c>
      <c r="AK126" s="15" t="s">
        <v>196</v>
      </c>
      <c r="AL126" s="15">
        <v>6.6650999999999998</v>
      </c>
      <c r="AM126" s="12">
        <v>82.5</v>
      </c>
      <c r="AN126" s="12">
        <v>11.732849999999999</v>
      </c>
      <c r="AO126" s="15" t="s">
        <v>196</v>
      </c>
      <c r="AP126" s="15" t="s">
        <v>196</v>
      </c>
      <c r="AQ126" s="15">
        <v>6.6863000000000001</v>
      </c>
      <c r="AR126" s="12">
        <v>83</v>
      </c>
      <c r="AS126" s="12">
        <v>11.697329999999999</v>
      </c>
      <c r="AT126" s="15" t="s">
        <v>196</v>
      </c>
      <c r="AU126" s="15" t="s">
        <v>196</v>
      </c>
      <c r="AV126" s="15">
        <v>6.7466999999999997</v>
      </c>
      <c r="AW126" s="27">
        <v>83</v>
      </c>
      <c r="AX126" s="12">
        <v>11.4672</v>
      </c>
      <c r="AY126" s="15" t="s">
        <v>196</v>
      </c>
      <c r="AZ126" s="15" t="s">
        <v>196</v>
      </c>
      <c r="BA126" s="15">
        <v>6.8821000000000003</v>
      </c>
      <c r="BB126" s="27">
        <v>80</v>
      </c>
      <c r="BC126" s="12">
        <v>10.72012</v>
      </c>
      <c r="BD126" s="15" t="s">
        <v>196</v>
      </c>
      <c r="BE126" s="15" t="s">
        <v>196</v>
      </c>
      <c r="BF126" s="15">
        <v>7.0991999999999997</v>
      </c>
      <c r="BG126" s="12">
        <v>83.5</v>
      </c>
      <c r="BH126" s="12">
        <v>11.013999999999999</v>
      </c>
      <c r="BI126" s="15" t="s">
        <v>196</v>
      </c>
      <c r="BJ126" s="15" t="s">
        <v>196</v>
      </c>
      <c r="BK126" s="15">
        <v>7.2081</v>
      </c>
      <c r="BL126" s="12">
        <v>81.5</v>
      </c>
      <c r="BM126" s="12">
        <v>10.8826</v>
      </c>
      <c r="BN126" s="15" t="s">
        <v>196</v>
      </c>
      <c r="BO126" s="15" t="s">
        <v>196</v>
      </c>
      <c r="BP126" s="15">
        <v>7.1224999999999996</v>
      </c>
      <c r="BQ126" s="12">
        <v>81</v>
      </c>
      <c r="BR126" s="12">
        <v>11.088276044256363</v>
      </c>
      <c r="BS126" s="15" t="s">
        <v>196</v>
      </c>
      <c r="BT126" s="13" t="s">
        <v>196</v>
      </c>
      <c r="BU126" s="15">
        <v>6.9474999999999998</v>
      </c>
      <c r="BV126" s="8">
        <v>79</v>
      </c>
      <c r="BW126" s="8">
        <v>11.13223</v>
      </c>
      <c r="BX126" s="14" t="s">
        <v>196</v>
      </c>
      <c r="BY126" s="11" t="s">
        <v>196</v>
      </c>
      <c r="BZ126" s="14">
        <v>6.7492000000000001</v>
      </c>
      <c r="CA126" s="8">
        <v>76</v>
      </c>
      <c r="CB126" s="8">
        <v>10.415059999999999</v>
      </c>
      <c r="CC126" s="14" t="s">
        <v>196</v>
      </c>
      <c r="CD126" s="11" t="s">
        <v>196</v>
      </c>
      <c r="CE126" s="37">
        <v>6.94</v>
      </c>
      <c r="CF126" s="8">
        <v>71</v>
      </c>
      <c r="CG126" s="12">
        <v>9.8140000000000001</v>
      </c>
      <c r="CH126" s="14" t="s">
        <v>196</v>
      </c>
      <c r="CI126" s="11" t="s">
        <v>196</v>
      </c>
      <c r="CJ126" s="15">
        <v>6.8804999999999996</v>
      </c>
      <c r="CK126" s="8">
        <v>68</v>
      </c>
      <c r="CL126" s="12">
        <v>9.3654299999999999</v>
      </c>
      <c r="CM126" s="14" t="s">
        <v>196</v>
      </c>
      <c r="CN126" s="11" t="s">
        <v>196</v>
      </c>
      <c r="CO126" s="15">
        <v>6.9054000000000002</v>
      </c>
      <c r="CP126" s="8">
        <v>68</v>
      </c>
      <c r="CQ126" s="12">
        <v>9.1132299999999997</v>
      </c>
      <c r="CR126" s="14" t="s">
        <v>196</v>
      </c>
      <c r="CS126" s="11" t="s">
        <v>196</v>
      </c>
      <c r="CT126" s="15">
        <v>7.0964999999999998</v>
      </c>
      <c r="CU126" s="5">
        <v>62</v>
      </c>
      <c r="CV126" s="12">
        <v>8.1718575333642463</v>
      </c>
      <c r="CW126" s="14" t="s">
        <v>196</v>
      </c>
      <c r="CX126" s="11" t="s">
        <v>196</v>
      </c>
      <c r="CY126" s="15">
        <v>7.2157</v>
      </c>
      <c r="CZ126" s="45">
        <v>58</v>
      </c>
      <c r="DA126" s="12">
        <v>7.7383717680566981</v>
      </c>
      <c r="DB126" s="14" t="s">
        <v>196</v>
      </c>
      <c r="DC126" s="11" t="s">
        <v>196</v>
      </c>
      <c r="DD126" s="15">
        <v>7.1283000000000003</v>
      </c>
      <c r="DE126" s="5">
        <v>54</v>
      </c>
      <c r="DF126" s="12">
        <v>7.1540088238954596</v>
      </c>
      <c r="DG126" s="14" t="s">
        <v>196</v>
      </c>
      <c r="DH126" s="11" t="s">
        <v>196</v>
      </c>
      <c r="DI126" s="15">
        <v>7.1787999999999998</v>
      </c>
      <c r="DJ126" s="33">
        <v>54</v>
      </c>
      <c r="DK126" s="33">
        <v>7.1539099999999998</v>
      </c>
      <c r="DL126" s="14" t="s">
        <v>196</v>
      </c>
      <c r="DM126" s="11" t="s">
        <v>196</v>
      </c>
      <c r="DN126" s="23">
        <v>7.1788999999999996</v>
      </c>
      <c r="DO126" s="78">
        <v>58</v>
      </c>
      <c r="DP126" s="33">
        <v>7.6850059174452561</v>
      </c>
      <c r="DQ126" s="14" t="s">
        <v>196</v>
      </c>
      <c r="DR126" s="11" t="s">
        <v>196</v>
      </c>
      <c r="DS126" s="23">
        <v>7.1778000000000004</v>
      </c>
      <c r="DT126" s="33">
        <v>58</v>
      </c>
      <c r="DU126" s="33">
        <v>7.7578526488296804</v>
      </c>
      <c r="DV126" s="14" t="s">
        <v>196</v>
      </c>
      <c r="DW126" s="11" t="s">
        <v>196</v>
      </c>
      <c r="DX126" s="23">
        <v>7.1104000000000003</v>
      </c>
      <c r="DY126" s="82">
        <v>58</v>
      </c>
      <c r="DZ126" s="82">
        <v>7.7944659423821623</v>
      </c>
      <c r="EA126" s="14" t="s">
        <v>196</v>
      </c>
      <c r="EB126" s="11" t="s">
        <v>196</v>
      </c>
      <c r="EC126" s="23">
        <v>7.077</v>
      </c>
    </row>
    <row r="127" spans="2:133">
      <c r="B127" s="21">
        <v>125</v>
      </c>
      <c r="C127" s="22" t="s">
        <v>24</v>
      </c>
      <c r="D127" s="30" t="s">
        <v>278</v>
      </c>
      <c r="E127" s="30"/>
      <c r="F127" s="23" t="s">
        <v>279</v>
      </c>
      <c r="G127" s="24"/>
      <c r="H127" s="23" t="s">
        <v>27</v>
      </c>
      <c r="I127" s="12">
        <v>160</v>
      </c>
      <c r="J127" s="12">
        <v>23.693210000000001</v>
      </c>
      <c r="K127" s="15" t="s">
        <v>196</v>
      </c>
      <c r="L127" s="15" t="s">
        <v>196</v>
      </c>
      <c r="M127" s="15">
        <v>6.3794000000000004</v>
      </c>
      <c r="N127" s="12">
        <v>160</v>
      </c>
      <c r="O127" s="12">
        <v>23.772960000000001</v>
      </c>
      <c r="P127" s="15" t="s">
        <v>196</v>
      </c>
      <c r="Q127" s="15" t="s">
        <v>196</v>
      </c>
      <c r="R127" s="15">
        <v>6.3579999999999997</v>
      </c>
      <c r="S127" s="12">
        <v>160</v>
      </c>
      <c r="T127" s="12">
        <v>23.98649</v>
      </c>
      <c r="U127" s="15" t="s">
        <v>196</v>
      </c>
      <c r="V127" s="15" t="s">
        <v>196</v>
      </c>
      <c r="W127" s="15">
        <v>6.3014000000000001</v>
      </c>
      <c r="X127" s="12">
        <v>160</v>
      </c>
      <c r="Y127" s="12">
        <v>23.79954</v>
      </c>
      <c r="Z127" s="15" t="s">
        <v>196</v>
      </c>
      <c r="AA127" s="15" t="s">
        <v>196</v>
      </c>
      <c r="AB127" s="15">
        <v>6.3509000000000002</v>
      </c>
      <c r="AC127" s="12">
        <v>160</v>
      </c>
      <c r="AD127" s="12">
        <v>23.01567</v>
      </c>
      <c r="AE127" s="15" t="s">
        <v>196</v>
      </c>
      <c r="AF127" s="15" t="s">
        <v>196</v>
      </c>
      <c r="AG127" s="15">
        <v>6.5671999999999997</v>
      </c>
      <c r="AH127" s="12">
        <v>160</v>
      </c>
      <c r="AI127" s="12">
        <v>22.677600000000002</v>
      </c>
      <c r="AJ127" s="15" t="s">
        <v>196</v>
      </c>
      <c r="AK127" s="15" t="s">
        <v>196</v>
      </c>
      <c r="AL127" s="15">
        <v>6.6650999999999998</v>
      </c>
      <c r="AM127" s="12">
        <v>160</v>
      </c>
      <c r="AN127" s="12">
        <v>22.605699999999999</v>
      </c>
      <c r="AO127" s="15" t="s">
        <v>196</v>
      </c>
      <c r="AP127" s="15" t="s">
        <v>196</v>
      </c>
      <c r="AQ127" s="15">
        <v>6.6863000000000001</v>
      </c>
      <c r="AR127" s="12">
        <v>156</v>
      </c>
      <c r="AS127" s="12">
        <v>21.847169999999998</v>
      </c>
      <c r="AT127" s="15" t="s">
        <v>196</v>
      </c>
      <c r="AU127" s="15" t="s">
        <v>196</v>
      </c>
      <c r="AV127" s="15">
        <v>6.7466999999999997</v>
      </c>
      <c r="AW127" s="27">
        <v>160</v>
      </c>
      <c r="AX127" s="12">
        <v>21.96255</v>
      </c>
      <c r="AY127" s="15" t="s">
        <v>196</v>
      </c>
      <c r="AZ127" s="15" t="s">
        <v>196</v>
      </c>
      <c r="BA127" s="15">
        <v>6.8821000000000003</v>
      </c>
      <c r="BB127" s="27">
        <v>160</v>
      </c>
      <c r="BC127" s="12">
        <v>21.29092</v>
      </c>
      <c r="BD127" s="15" t="s">
        <v>196</v>
      </c>
      <c r="BE127" s="15" t="s">
        <v>196</v>
      </c>
      <c r="BF127" s="15">
        <v>7.0991999999999997</v>
      </c>
      <c r="BG127" s="12">
        <v>160</v>
      </c>
      <c r="BH127" s="12">
        <v>20.969000000000001</v>
      </c>
      <c r="BI127" s="15" t="s">
        <v>196</v>
      </c>
      <c r="BJ127" s="15" t="s">
        <v>196</v>
      </c>
      <c r="BK127" s="15">
        <v>7.2081</v>
      </c>
      <c r="BL127" s="12">
        <v>160</v>
      </c>
      <c r="BM127" s="12">
        <v>21.221270000000001</v>
      </c>
      <c r="BN127" s="15" t="s">
        <v>196</v>
      </c>
      <c r="BO127" s="15" t="s">
        <v>196</v>
      </c>
      <c r="BP127" s="15">
        <v>7.1224999999999996</v>
      </c>
      <c r="BQ127" s="12">
        <v>150</v>
      </c>
      <c r="BR127" s="12">
        <v>20.400686729526136</v>
      </c>
      <c r="BS127" s="15" t="s">
        <v>196</v>
      </c>
      <c r="BT127" s="13" t="s">
        <v>196</v>
      </c>
      <c r="BU127" s="15">
        <v>6.9474999999999998</v>
      </c>
      <c r="BV127" s="8">
        <v>148</v>
      </c>
      <c r="BW127" s="8">
        <v>20.720080000000003</v>
      </c>
      <c r="BX127" s="14" t="s">
        <v>196</v>
      </c>
      <c r="BY127" s="11" t="s">
        <v>196</v>
      </c>
      <c r="BZ127" s="14">
        <v>6.7492000000000001</v>
      </c>
      <c r="CA127" s="8">
        <v>143</v>
      </c>
      <c r="CB127" s="8">
        <v>19.469669999999997</v>
      </c>
      <c r="CC127" s="14" t="s">
        <v>196</v>
      </c>
      <c r="CD127" s="11" t="s">
        <v>196</v>
      </c>
      <c r="CE127" s="37">
        <v>6.94</v>
      </c>
      <c r="CF127" s="8">
        <v>137</v>
      </c>
      <c r="CG127" s="12">
        <v>18.814070000000001</v>
      </c>
      <c r="CH127" s="14" t="s">
        <v>196</v>
      </c>
      <c r="CI127" s="11" t="s">
        <v>196</v>
      </c>
      <c r="CJ127" s="15">
        <v>6.8804999999999996</v>
      </c>
      <c r="CK127" s="8">
        <v>132</v>
      </c>
      <c r="CL127" s="12">
        <v>18.062060000000002</v>
      </c>
      <c r="CM127" s="14" t="s">
        <v>196</v>
      </c>
      <c r="CN127" s="11" t="s">
        <v>196</v>
      </c>
      <c r="CO127" s="15">
        <v>6.9054000000000002</v>
      </c>
      <c r="CP127" s="8">
        <v>132</v>
      </c>
      <c r="CQ127" s="12">
        <v>17.575669999999999</v>
      </c>
      <c r="CR127" s="14" t="s">
        <v>196</v>
      </c>
      <c r="CS127" s="11" t="s">
        <v>196</v>
      </c>
      <c r="CT127" s="15">
        <v>7.0964999999999998</v>
      </c>
      <c r="CU127" s="5">
        <v>132</v>
      </c>
      <c r="CV127" s="12">
        <v>17.285324850946811</v>
      </c>
      <c r="CW127" s="14" t="s">
        <v>196</v>
      </c>
      <c r="CX127" s="11" t="s">
        <v>196</v>
      </c>
      <c r="CY127" s="15">
        <v>7.2157</v>
      </c>
      <c r="CZ127" s="5">
        <v>132</v>
      </c>
      <c r="DA127" s="12">
        <v>17.497260009676488</v>
      </c>
      <c r="DB127" s="14" t="s">
        <v>196</v>
      </c>
      <c r="DC127" s="11" t="s">
        <v>196</v>
      </c>
      <c r="DD127" s="15">
        <v>7.1283000000000003</v>
      </c>
      <c r="DE127" s="5">
        <v>125</v>
      </c>
      <c r="DF127" s="12">
        <v>16.452816052518394</v>
      </c>
      <c r="DG127" s="14" t="s">
        <v>196</v>
      </c>
      <c r="DH127" s="11" t="s">
        <v>196</v>
      </c>
      <c r="DI127" s="15">
        <v>7.1787999999999998</v>
      </c>
      <c r="DJ127" s="33">
        <v>123</v>
      </c>
      <c r="DK127" s="33">
        <v>16.189350000000001</v>
      </c>
      <c r="DL127" s="14" t="s">
        <v>196</v>
      </c>
      <c r="DM127" s="11" t="s">
        <v>196</v>
      </c>
      <c r="DN127" s="23">
        <v>7.1788999999999996</v>
      </c>
      <c r="DO127" s="33">
        <v>123</v>
      </c>
      <c r="DP127" s="33">
        <v>16.191826501682119</v>
      </c>
      <c r="DQ127" s="14" t="s">
        <v>196</v>
      </c>
      <c r="DR127" s="11" t="s">
        <v>196</v>
      </c>
      <c r="DS127" s="23">
        <v>7.1778000000000004</v>
      </c>
      <c r="DT127" s="33">
        <v>120</v>
      </c>
      <c r="DU127" s="33">
        <v>15.946643907896361</v>
      </c>
      <c r="DV127" s="14" t="s">
        <v>196</v>
      </c>
      <c r="DW127" s="11" t="s">
        <v>196</v>
      </c>
      <c r="DX127" s="23">
        <v>7.1104000000000003</v>
      </c>
      <c r="DY127" s="82">
        <v>113</v>
      </c>
      <c r="DZ127" s="82">
        <v>15.087293230683679</v>
      </c>
      <c r="EA127" s="14" t="s">
        <v>196</v>
      </c>
      <c r="EB127" s="11" t="s">
        <v>196</v>
      </c>
      <c r="EC127" s="23">
        <v>7.077</v>
      </c>
    </row>
    <row r="128" spans="2:133">
      <c r="B128" s="21">
        <v>126</v>
      </c>
      <c r="C128" s="22" t="s">
        <v>24</v>
      </c>
      <c r="D128" s="30" t="s">
        <v>280</v>
      </c>
      <c r="E128" s="30"/>
      <c r="F128" s="23" t="s">
        <v>281</v>
      </c>
      <c r="G128" s="24"/>
      <c r="H128" s="23" t="s">
        <v>27</v>
      </c>
      <c r="I128" s="12">
        <v>590</v>
      </c>
      <c r="J128" s="12">
        <v>86.922179999999997</v>
      </c>
      <c r="K128" s="15" t="s">
        <v>196</v>
      </c>
      <c r="L128" s="15" t="s">
        <v>196</v>
      </c>
      <c r="M128" s="15">
        <v>6.3794000000000004</v>
      </c>
      <c r="N128" s="12">
        <v>590</v>
      </c>
      <c r="O128" s="12">
        <v>87.214740000000006</v>
      </c>
      <c r="P128" s="15" t="s">
        <v>196</v>
      </c>
      <c r="Q128" s="15" t="s">
        <v>196</v>
      </c>
      <c r="R128" s="15">
        <v>6.3579999999999997</v>
      </c>
      <c r="S128" s="12">
        <v>590</v>
      </c>
      <c r="T128" s="12">
        <v>87.99812</v>
      </c>
      <c r="U128" s="15" t="s">
        <v>196</v>
      </c>
      <c r="V128" s="15" t="s">
        <v>196</v>
      </c>
      <c r="W128" s="15">
        <v>6.3014000000000001</v>
      </c>
      <c r="X128" s="12">
        <v>590</v>
      </c>
      <c r="Y128" s="12">
        <v>87.312240000000003</v>
      </c>
      <c r="Z128" s="15" t="s">
        <v>196</v>
      </c>
      <c r="AA128" s="15" t="s">
        <v>196</v>
      </c>
      <c r="AB128" s="15">
        <v>6.3509000000000002</v>
      </c>
      <c r="AC128" s="12">
        <v>560</v>
      </c>
      <c r="AD128" s="12">
        <v>80.151319999999998</v>
      </c>
      <c r="AE128" s="15" t="s">
        <v>196</v>
      </c>
      <c r="AF128" s="15" t="s">
        <v>196</v>
      </c>
      <c r="AG128" s="15">
        <v>6.5671999999999997</v>
      </c>
      <c r="AH128" s="12">
        <v>560</v>
      </c>
      <c r="AI128" s="12">
        <v>78.974019999999996</v>
      </c>
      <c r="AJ128" s="15" t="s">
        <v>196</v>
      </c>
      <c r="AK128" s="15" t="s">
        <v>196</v>
      </c>
      <c r="AL128" s="15">
        <v>6.6650999999999998</v>
      </c>
      <c r="AM128" s="12">
        <v>550</v>
      </c>
      <c r="AN128" s="12">
        <v>77.320670000000007</v>
      </c>
      <c r="AO128" s="15" t="s">
        <v>196</v>
      </c>
      <c r="AP128" s="15" t="s">
        <v>196</v>
      </c>
      <c r="AQ128" s="15">
        <v>6.6863000000000001</v>
      </c>
      <c r="AR128" s="12">
        <v>550</v>
      </c>
      <c r="AS128" s="12">
        <v>76.628460000000004</v>
      </c>
      <c r="AT128" s="15" t="s">
        <v>196</v>
      </c>
      <c r="AU128" s="15" t="s">
        <v>196</v>
      </c>
      <c r="AV128" s="15">
        <v>6.7466999999999997</v>
      </c>
      <c r="AW128" s="27">
        <v>530</v>
      </c>
      <c r="AX128" s="12">
        <v>72.394779999999997</v>
      </c>
      <c r="AY128" s="15" t="s">
        <v>196</v>
      </c>
      <c r="AZ128" s="15" t="s">
        <v>196</v>
      </c>
      <c r="BA128" s="15">
        <v>6.8821000000000003</v>
      </c>
      <c r="BB128" s="27">
        <v>530</v>
      </c>
      <c r="BC128" s="12">
        <v>70.180890000000005</v>
      </c>
      <c r="BD128" s="15" t="s">
        <v>196</v>
      </c>
      <c r="BE128" s="15" t="s">
        <v>196</v>
      </c>
      <c r="BF128" s="15">
        <v>7.0991999999999997</v>
      </c>
      <c r="BG128" s="12">
        <v>540</v>
      </c>
      <c r="BH128" s="12">
        <v>70.421999999999997</v>
      </c>
      <c r="BI128" s="15" t="s">
        <v>196</v>
      </c>
      <c r="BJ128" s="15" t="s">
        <v>196</v>
      </c>
      <c r="BK128" s="15">
        <v>7.2081</v>
      </c>
      <c r="BL128" s="12">
        <v>530</v>
      </c>
      <c r="BM128" s="12">
        <v>69.951300000000003</v>
      </c>
      <c r="BN128" s="15" t="s">
        <v>196</v>
      </c>
      <c r="BO128" s="15" t="s">
        <v>196</v>
      </c>
      <c r="BP128" s="15">
        <v>7.1224999999999996</v>
      </c>
      <c r="BQ128" s="12">
        <v>525</v>
      </c>
      <c r="BR128" s="12">
        <v>71.03675798577828</v>
      </c>
      <c r="BS128" s="15" t="s">
        <v>196</v>
      </c>
      <c r="BT128" s="13" t="s">
        <v>196</v>
      </c>
      <c r="BU128" s="15">
        <v>6.9474999999999998</v>
      </c>
      <c r="BV128" s="8">
        <v>500</v>
      </c>
      <c r="BW128" s="8">
        <v>69.64182000000001</v>
      </c>
      <c r="BX128" s="14" t="s">
        <v>196</v>
      </c>
      <c r="BY128" s="11" t="s">
        <v>196</v>
      </c>
      <c r="BZ128" s="14">
        <v>6.7492000000000001</v>
      </c>
      <c r="CA128" s="8">
        <v>500</v>
      </c>
      <c r="CB128" s="8">
        <v>67.727170000000001</v>
      </c>
      <c r="CC128" s="14" t="s">
        <v>196</v>
      </c>
      <c r="CD128" s="11" t="s">
        <v>196</v>
      </c>
      <c r="CE128" s="37">
        <v>6.94</v>
      </c>
      <c r="CF128" s="8">
        <v>500</v>
      </c>
      <c r="CG128" s="12">
        <v>68.312850000000012</v>
      </c>
      <c r="CH128" s="14" t="s">
        <v>196</v>
      </c>
      <c r="CI128" s="11" t="s">
        <v>196</v>
      </c>
      <c r="CJ128" s="15">
        <v>6.8804999999999996</v>
      </c>
      <c r="CK128" s="8">
        <v>430</v>
      </c>
      <c r="CL128" s="12">
        <v>58.537210000000002</v>
      </c>
      <c r="CM128" s="14" t="s">
        <v>196</v>
      </c>
      <c r="CN128" s="11" t="s">
        <v>196</v>
      </c>
      <c r="CO128" s="15">
        <v>6.9054000000000002</v>
      </c>
      <c r="CP128" s="8">
        <v>390</v>
      </c>
      <c r="CQ128" s="12">
        <v>51.662190000000002</v>
      </c>
      <c r="CR128" s="14" t="s">
        <v>196</v>
      </c>
      <c r="CS128" s="11" t="s">
        <v>196</v>
      </c>
      <c r="CT128" s="15">
        <v>7.0964999999999998</v>
      </c>
      <c r="CU128" s="5">
        <v>390</v>
      </c>
      <c r="CV128" s="12">
        <v>50.808751467577892</v>
      </c>
      <c r="CW128" s="14" t="s">
        <v>196</v>
      </c>
      <c r="CX128" s="11" t="s">
        <v>196</v>
      </c>
      <c r="CY128" s="15">
        <v>7.2157</v>
      </c>
      <c r="CZ128" s="5">
        <v>390</v>
      </c>
      <c r="DA128" s="12">
        <v>51.431716954196908</v>
      </c>
      <c r="DB128" s="14" t="s">
        <v>196</v>
      </c>
      <c r="DC128" s="11" t="s">
        <v>196</v>
      </c>
      <c r="DD128" s="15">
        <v>7.1283000000000003</v>
      </c>
      <c r="DE128" s="5">
        <v>385</v>
      </c>
      <c r="DF128" s="12">
        <v>50.415172797386212</v>
      </c>
      <c r="DG128" s="14" t="s">
        <v>196</v>
      </c>
      <c r="DH128" s="11" t="s">
        <v>196</v>
      </c>
      <c r="DI128" s="15">
        <v>7.1787999999999998</v>
      </c>
      <c r="DJ128" s="33">
        <v>385</v>
      </c>
      <c r="DK128" s="33">
        <v>50.414470000000001</v>
      </c>
      <c r="DL128" s="14" t="s">
        <v>196</v>
      </c>
      <c r="DM128" s="11" t="s">
        <v>196</v>
      </c>
      <c r="DN128" s="23">
        <v>7.1788999999999996</v>
      </c>
      <c r="DO128" s="33">
        <v>390</v>
      </c>
      <c r="DP128" s="33">
        <v>51.077030282900296</v>
      </c>
      <c r="DQ128" s="14" t="s">
        <v>196</v>
      </c>
      <c r="DR128" s="11" t="s">
        <v>196</v>
      </c>
      <c r="DS128" s="23">
        <v>7.1778000000000004</v>
      </c>
      <c r="DT128" s="33">
        <v>380</v>
      </c>
      <c r="DU128" s="33">
        <v>50.239111300510579</v>
      </c>
      <c r="DV128" s="14" t="s">
        <v>196</v>
      </c>
      <c r="DW128" s="11" t="s">
        <v>196</v>
      </c>
      <c r="DX128" s="23">
        <v>7.1104000000000003</v>
      </c>
      <c r="DY128" s="82">
        <v>390</v>
      </c>
      <c r="DZ128" s="82">
        <v>51.804536945683452</v>
      </c>
      <c r="EA128" s="14" t="s">
        <v>196</v>
      </c>
      <c r="EB128" s="11" t="s">
        <v>196</v>
      </c>
      <c r="EC128" s="23">
        <v>7.077</v>
      </c>
    </row>
    <row r="129" spans="2:133">
      <c r="B129" s="21">
        <v>127</v>
      </c>
      <c r="C129" s="22" t="s">
        <v>24</v>
      </c>
      <c r="D129" s="30" t="s">
        <v>282</v>
      </c>
      <c r="E129" s="30"/>
      <c r="F129" s="23" t="s">
        <v>283</v>
      </c>
      <c r="G129" s="24"/>
      <c r="H129" s="23" t="s">
        <v>27</v>
      </c>
      <c r="I129" s="12">
        <v>153</v>
      </c>
      <c r="J129" s="12">
        <v>22.663910000000001</v>
      </c>
      <c r="K129" s="15" t="s">
        <v>196</v>
      </c>
      <c r="L129" s="15" t="s">
        <v>196</v>
      </c>
      <c r="M129" s="15">
        <v>6.3794000000000004</v>
      </c>
      <c r="N129" s="12">
        <v>153</v>
      </c>
      <c r="O129" s="12">
        <v>22.740189999999998</v>
      </c>
      <c r="P129" s="15" t="s">
        <v>196</v>
      </c>
      <c r="Q129" s="15" t="s">
        <v>196</v>
      </c>
      <c r="R129" s="15">
        <v>6.3579999999999997</v>
      </c>
      <c r="S129" s="12">
        <v>153</v>
      </c>
      <c r="T129" s="12">
        <v>22.94444</v>
      </c>
      <c r="U129" s="15" t="s">
        <v>196</v>
      </c>
      <c r="V129" s="15" t="s">
        <v>196</v>
      </c>
      <c r="W129" s="15">
        <v>6.3014000000000001</v>
      </c>
      <c r="X129" s="12">
        <v>150</v>
      </c>
      <c r="Y129" s="12">
        <v>22.322500000000002</v>
      </c>
      <c r="Z129" s="15" t="s">
        <v>196</v>
      </c>
      <c r="AA129" s="15" t="s">
        <v>196</v>
      </c>
      <c r="AB129" s="15">
        <v>6.3509000000000002</v>
      </c>
      <c r="AC129" s="12">
        <v>150</v>
      </c>
      <c r="AD129" s="12">
        <v>21.58728</v>
      </c>
      <c r="AE129" s="15" t="s">
        <v>196</v>
      </c>
      <c r="AF129" s="15" t="s">
        <v>196</v>
      </c>
      <c r="AG129" s="15">
        <v>6.5671999999999997</v>
      </c>
      <c r="AH129" s="12">
        <v>150</v>
      </c>
      <c r="AI129" s="12">
        <v>21.270189999999999</v>
      </c>
      <c r="AJ129" s="15" t="s">
        <v>196</v>
      </c>
      <c r="AK129" s="15" t="s">
        <v>196</v>
      </c>
      <c r="AL129" s="15">
        <v>6.6650999999999998</v>
      </c>
      <c r="AM129" s="12">
        <v>145</v>
      </c>
      <c r="AN129" s="12">
        <v>20.501280000000001</v>
      </c>
      <c r="AO129" s="15" t="s">
        <v>196</v>
      </c>
      <c r="AP129" s="15" t="s">
        <v>196</v>
      </c>
      <c r="AQ129" s="15">
        <v>6.6863000000000001</v>
      </c>
      <c r="AR129" s="12">
        <v>145</v>
      </c>
      <c r="AS129" s="12">
        <v>20.317740000000001</v>
      </c>
      <c r="AT129" s="15" t="s">
        <v>196</v>
      </c>
      <c r="AU129" s="15" t="s">
        <v>196</v>
      </c>
      <c r="AV129" s="15">
        <v>6.7466999999999997</v>
      </c>
      <c r="AW129" s="27">
        <v>145</v>
      </c>
      <c r="AX129" s="12">
        <v>19.917999999999999</v>
      </c>
      <c r="AY129" s="15" t="s">
        <v>196</v>
      </c>
      <c r="AZ129" s="15" t="s">
        <v>196</v>
      </c>
      <c r="BA129" s="15">
        <v>6.8821000000000003</v>
      </c>
      <c r="BB129" s="27">
        <v>140</v>
      </c>
      <c r="BC129" s="12">
        <v>18.648219999999998</v>
      </c>
      <c r="BD129" s="15" t="s">
        <v>196</v>
      </c>
      <c r="BE129" s="15" t="s">
        <v>196</v>
      </c>
      <c r="BF129" s="15">
        <v>7.0991999999999997</v>
      </c>
      <c r="BG129" s="12">
        <v>140</v>
      </c>
      <c r="BH129" s="12">
        <v>18.366</v>
      </c>
      <c r="BI129" s="15" t="s">
        <v>196</v>
      </c>
      <c r="BJ129" s="15" t="s">
        <v>196</v>
      </c>
      <c r="BK129" s="15">
        <v>7.2081</v>
      </c>
      <c r="BL129" s="12">
        <v>138</v>
      </c>
      <c r="BM129" s="12">
        <v>18.323810000000002</v>
      </c>
      <c r="BN129" s="15" t="s">
        <v>196</v>
      </c>
      <c r="BO129" s="15" t="s">
        <v>196</v>
      </c>
      <c r="BP129" s="15">
        <v>7.1224999999999996</v>
      </c>
      <c r="BQ129" s="12">
        <v>135</v>
      </c>
      <c r="BR129" s="12">
        <v>18.380304878242963</v>
      </c>
      <c r="BS129" s="15" t="s">
        <v>196</v>
      </c>
      <c r="BT129" s="13" t="s">
        <v>196</v>
      </c>
      <c r="BU129" s="15">
        <v>6.9474999999999998</v>
      </c>
      <c r="BV129" s="8">
        <v>135</v>
      </c>
      <c r="BW129" s="8">
        <v>18.920339999999999</v>
      </c>
      <c r="BX129" s="14" t="s">
        <v>196</v>
      </c>
      <c r="BY129" s="11" t="s">
        <v>196</v>
      </c>
      <c r="BZ129" s="14">
        <v>6.7492000000000001</v>
      </c>
      <c r="CA129" s="8">
        <v>130</v>
      </c>
      <c r="CB129" s="8">
        <v>17.718679999999999</v>
      </c>
      <c r="CC129" s="14" t="s">
        <v>196</v>
      </c>
      <c r="CD129" s="11" t="s">
        <v>196</v>
      </c>
      <c r="CE129" s="37">
        <v>6.94</v>
      </c>
      <c r="CF129" s="8">
        <v>123</v>
      </c>
      <c r="CG129" s="12">
        <v>16.909569999999999</v>
      </c>
      <c r="CH129" s="14" t="s">
        <v>196</v>
      </c>
      <c r="CI129" s="11" t="s">
        <v>196</v>
      </c>
      <c r="CJ129" s="15">
        <v>6.8804999999999996</v>
      </c>
      <c r="CK129" s="8">
        <v>120</v>
      </c>
      <c r="CL129" s="12">
        <v>16.437660000000001</v>
      </c>
      <c r="CM129" s="14" t="s">
        <v>196</v>
      </c>
      <c r="CN129" s="11" t="s">
        <v>196</v>
      </c>
      <c r="CO129" s="15">
        <v>6.9054000000000002</v>
      </c>
      <c r="CP129" s="8">
        <v>115</v>
      </c>
      <c r="CQ129" s="12">
        <v>15.32855</v>
      </c>
      <c r="CR129" s="14" t="s">
        <v>196</v>
      </c>
      <c r="CS129" s="11" t="s">
        <v>196</v>
      </c>
      <c r="CT129" s="15">
        <v>7.0964999999999998</v>
      </c>
      <c r="CU129" s="5">
        <v>112</v>
      </c>
      <c r="CV129" s="12">
        <v>14.682061935787559</v>
      </c>
      <c r="CW129" s="14" t="s">
        <v>196</v>
      </c>
      <c r="CX129" s="11" t="s">
        <v>196</v>
      </c>
      <c r="CY129" s="15">
        <v>7.2157</v>
      </c>
      <c r="CZ129" s="5">
        <v>112</v>
      </c>
      <c r="DA129" s="12">
        <v>14.862078519431321</v>
      </c>
      <c r="DB129" s="14" t="s">
        <v>196</v>
      </c>
      <c r="DC129" s="11" t="s">
        <v>196</v>
      </c>
      <c r="DD129" s="15">
        <v>7.1283000000000003</v>
      </c>
      <c r="DE129" s="5">
        <v>112</v>
      </c>
      <c r="DF129" s="12">
        <v>14.757529713888436</v>
      </c>
      <c r="DG129" s="14" t="s">
        <v>196</v>
      </c>
      <c r="DH129" s="11" t="s">
        <v>196</v>
      </c>
      <c r="DI129" s="15">
        <v>7.1787999999999998</v>
      </c>
      <c r="DJ129" s="33">
        <v>112</v>
      </c>
      <c r="DK129" s="33">
        <v>14.75732</v>
      </c>
      <c r="DL129" s="14" t="s">
        <v>196</v>
      </c>
      <c r="DM129" s="11" t="s">
        <v>196</v>
      </c>
      <c r="DN129" s="23">
        <v>7.1788999999999996</v>
      </c>
      <c r="DO129" s="33">
        <v>112</v>
      </c>
      <c r="DP129" s="33">
        <v>14.759585710114839</v>
      </c>
      <c r="DQ129" s="14" t="s">
        <v>196</v>
      </c>
      <c r="DR129" s="11" t="s">
        <v>196</v>
      </c>
      <c r="DS129" s="23">
        <v>7.1778000000000004</v>
      </c>
      <c r="DT129" s="33">
        <v>112</v>
      </c>
      <c r="DU129" s="33">
        <v>14.899492899142425</v>
      </c>
      <c r="DV129" s="14" t="s">
        <v>196</v>
      </c>
      <c r="DW129" s="11" t="s">
        <v>196</v>
      </c>
      <c r="DX129" s="23">
        <v>7.1104000000000003</v>
      </c>
      <c r="DY129" s="82">
        <v>112</v>
      </c>
      <c r="DZ129" s="82">
        <v>14.969811263255941</v>
      </c>
      <c r="EA129" s="14" t="s">
        <v>196</v>
      </c>
      <c r="EB129" s="11" t="s">
        <v>196</v>
      </c>
      <c r="EC129" s="23">
        <v>7.077</v>
      </c>
    </row>
    <row r="130" spans="2:133">
      <c r="B130" s="21">
        <v>128</v>
      </c>
      <c r="C130" s="22" t="s">
        <v>24</v>
      </c>
      <c r="D130" s="30" t="s">
        <v>284</v>
      </c>
      <c r="E130" s="30"/>
      <c r="F130" s="23" t="s">
        <v>285</v>
      </c>
      <c r="G130" s="24"/>
      <c r="H130" s="23" t="s">
        <v>27</v>
      </c>
      <c r="I130" s="12">
        <v>49</v>
      </c>
      <c r="J130" s="12">
        <v>7.3713199999999999</v>
      </c>
      <c r="K130" s="15" t="s">
        <v>196</v>
      </c>
      <c r="L130" s="15" t="s">
        <v>196</v>
      </c>
      <c r="M130" s="15">
        <v>6.3794000000000004</v>
      </c>
      <c r="N130" s="12">
        <v>49</v>
      </c>
      <c r="O130" s="12">
        <v>7.3961300000000003</v>
      </c>
      <c r="P130" s="15" t="s">
        <v>196</v>
      </c>
      <c r="Q130" s="15" t="s">
        <v>196</v>
      </c>
      <c r="R130" s="15">
        <v>6.3579999999999997</v>
      </c>
      <c r="S130" s="12">
        <v>49</v>
      </c>
      <c r="T130" s="12">
        <v>7.4625599999999999</v>
      </c>
      <c r="U130" s="15" t="s">
        <v>196</v>
      </c>
      <c r="V130" s="15" t="s">
        <v>196</v>
      </c>
      <c r="W130" s="15">
        <v>6.3014000000000001</v>
      </c>
      <c r="X130" s="12">
        <v>47.6</v>
      </c>
      <c r="Y130" s="12">
        <v>7.1976100000000001</v>
      </c>
      <c r="Z130" s="15" t="s">
        <v>196</v>
      </c>
      <c r="AA130" s="15" t="s">
        <v>196</v>
      </c>
      <c r="AB130" s="15">
        <v>6.3509000000000002</v>
      </c>
      <c r="AC130" s="12">
        <v>47.6</v>
      </c>
      <c r="AD130" s="12">
        <v>6.9605499999999996</v>
      </c>
      <c r="AE130" s="15" t="s">
        <v>196</v>
      </c>
      <c r="AF130" s="15" t="s">
        <v>196</v>
      </c>
      <c r="AG130" s="15">
        <v>6.5671999999999997</v>
      </c>
      <c r="AH130" s="12">
        <v>47.6</v>
      </c>
      <c r="AI130" s="12">
        <v>6.8583100000000004</v>
      </c>
      <c r="AJ130" s="15" t="s">
        <v>196</v>
      </c>
      <c r="AK130" s="15" t="s">
        <v>196</v>
      </c>
      <c r="AL130" s="15">
        <v>6.6650999999999998</v>
      </c>
      <c r="AM130" s="12">
        <v>47.6</v>
      </c>
      <c r="AN130" s="12">
        <v>6.83657</v>
      </c>
      <c r="AO130" s="15" t="s">
        <v>196</v>
      </c>
      <c r="AP130" s="15" t="s">
        <v>196</v>
      </c>
      <c r="AQ130" s="15">
        <v>6.6863000000000001</v>
      </c>
      <c r="AR130" s="12">
        <v>47.6</v>
      </c>
      <c r="AS130" s="12">
        <v>6.77536</v>
      </c>
      <c r="AT130" s="15" t="s">
        <v>196</v>
      </c>
      <c r="AU130" s="15" t="s">
        <v>196</v>
      </c>
      <c r="AV130" s="15">
        <v>6.7466999999999997</v>
      </c>
      <c r="AW130" s="27">
        <v>47.6</v>
      </c>
      <c r="AX130" s="12">
        <v>6.6420599999999999</v>
      </c>
      <c r="AY130" s="15" t="s">
        <v>196</v>
      </c>
      <c r="AZ130" s="15" t="s">
        <v>196</v>
      </c>
      <c r="BA130" s="15">
        <v>6.8821000000000003</v>
      </c>
      <c r="BB130" s="27">
        <v>47.6</v>
      </c>
      <c r="BC130" s="12">
        <v>6.4389399999999997</v>
      </c>
      <c r="BD130" s="15" t="s">
        <v>196</v>
      </c>
      <c r="BE130" s="15" t="s">
        <v>196</v>
      </c>
      <c r="BF130" s="15">
        <v>7.0991999999999997</v>
      </c>
      <c r="BG130" s="12">
        <v>47.6</v>
      </c>
      <c r="BH130" s="12">
        <v>6.3419999999999996</v>
      </c>
      <c r="BI130" s="15" t="s">
        <v>196</v>
      </c>
      <c r="BJ130" s="15" t="s">
        <v>196</v>
      </c>
      <c r="BK130" s="15">
        <v>7.2081</v>
      </c>
      <c r="BL130" s="12">
        <v>47.6</v>
      </c>
      <c r="BM130" s="12">
        <v>6.4178800000000003</v>
      </c>
      <c r="BN130" s="15" t="s">
        <v>196</v>
      </c>
      <c r="BO130" s="15" t="s">
        <v>196</v>
      </c>
      <c r="BP130" s="15">
        <v>7.1224999999999996</v>
      </c>
      <c r="BQ130" s="12">
        <v>47.6</v>
      </c>
      <c r="BR130" s="12">
        <v>6.5795361545344822</v>
      </c>
      <c r="BS130" s="15" t="s">
        <v>196</v>
      </c>
      <c r="BT130" s="13" t="s">
        <v>196</v>
      </c>
      <c r="BU130" s="15">
        <v>6.9474999999999998</v>
      </c>
      <c r="BV130" s="8">
        <v>47.6</v>
      </c>
      <c r="BW130" s="8">
        <v>6.77285</v>
      </c>
      <c r="BX130" s="14" t="s">
        <v>196</v>
      </c>
      <c r="BY130" s="11" t="s">
        <v>196</v>
      </c>
      <c r="BZ130" s="14">
        <v>6.7492000000000001</v>
      </c>
      <c r="CA130" s="8">
        <v>47.6</v>
      </c>
      <c r="CB130" s="8">
        <v>6.5866499999999997</v>
      </c>
      <c r="CC130" s="14" t="s">
        <v>196</v>
      </c>
      <c r="CD130" s="11" t="s">
        <v>196</v>
      </c>
      <c r="CE130" s="37">
        <v>6.94</v>
      </c>
      <c r="CF130" s="8">
        <v>47.6</v>
      </c>
      <c r="CG130" s="12">
        <v>6.6436099999999998</v>
      </c>
      <c r="CH130" s="14" t="s">
        <v>196</v>
      </c>
      <c r="CI130" s="11" t="s">
        <v>196</v>
      </c>
      <c r="CJ130" s="15">
        <v>6.8804999999999996</v>
      </c>
      <c r="CK130" s="8">
        <v>47.6</v>
      </c>
      <c r="CL130" s="12">
        <v>6.61965</v>
      </c>
      <c r="CM130" s="14" t="s">
        <v>196</v>
      </c>
      <c r="CN130" s="11" t="s">
        <v>196</v>
      </c>
      <c r="CO130" s="15">
        <v>6.9054000000000002</v>
      </c>
      <c r="CP130" s="8">
        <v>47.6</v>
      </c>
      <c r="CQ130" s="12">
        <v>6.4413900000000002</v>
      </c>
      <c r="CR130" s="14" t="s">
        <v>196</v>
      </c>
      <c r="CS130" s="11" t="s">
        <v>196</v>
      </c>
      <c r="CT130" s="15">
        <v>7.0964999999999998</v>
      </c>
      <c r="CU130" s="5">
        <v>47.6</v>
      </c>
      <c r="CV130" s="12">
        <v>6.3349816973583044</v>
      </c>
      <c r="CW130" s="14" t="s">
        <v>196</v>
      </c>
      <c r="CX130" s="11" t="s">
        <v>196</v>
      </c>
      <c r="CY130" s="15">
        <v>7.2157</v>
      </c>
      <c r="CZ130" s="5">
        <v>47.6</v>
      </c>
      <c r="DA130" s="12">
        <v>6.4126548312540601</v>
      </c>
      <c r="DB130" s="14" t="s">
        <v>196</v>
      </c>
      <c r="DC130" s="11" t="s">
        <v>196</v>
      </c>
      <c r="DD130" s="15">
        <v>7.1283000000000003</v>
      </c>
      <c r="DE130" s="5">
        <v>46.6</v>
      </c>
      <c r="DF130" s="12">
        <v>6.2337724172173834</v>
      </c>
      <c r="DG130" s="14" t="s">
        <v>196</v>
      </c>
      <c r="DH130" s="11" t="s">
        <v>196</v>
      </c>
      <c r="DI130" s="15">
        <v>7.1787999999999998</v>
      </c>
      <c r="DJ130" s="33">
        <v>46.6</v>
      </c>
      <c r="DK130" s="33">
        <v>6.2336899999999993</v>
      </c>
      <c r="DL130" s="14" t="s">
        <v>196</v>
      </c>
      <c r="DM130" s="11" t="s">
        <v>196</v>
      </c>
      <c r="DN130" s="23">
        <v>7.1788999999999996</v>
      </c>
      <c r="DO130" s="33">
        <v>47.6</v>
      </c>
      <c r="DP130" s="33">
        <v>6.3684314739374628</v>
      </c>
      <c r="DQ130" s="14" t="s">
        <v>196</v>
      </c>
      <c r="DR130" s="11" t="s">
        <v>196</v>
      </c>
      <c r="DS130" s="23">
        <v>7.1778000000000004</v>
      </c>
      <c r="DT130" s="33">
        <v>47.6</v>
      </c>
      <c r="DU130" s="33">
        <v>6.4287983001840008</v>
      </c>
      <c r="DV130" s="14" t="s">
        <v>196</v>
      </c>
      <c r="DW130" s="11" t="s">
        <v>196</v>
      </c>
      <c r="DX130" s="23">
        <v>7.1104000000000003</v>
      </c>
      <c r="DY130" s="82">
        <v>47.6</v>
      </c>
      <c r="DZ130" s="82">
        <v>6.4591391032398349</v>
      </c>
      <c r="EA130" s="14" t="s">
        <v>196</v>
      </c>
      <c r="EB130" s="11" t="s">
        <v>196</v>
      </c>
      <c r="EC130" s="23">
        <v>7.077</v>
      </c>
    </row>
    <row r="131" spans="2:133">
      <c r="B131" s="21">
        <v>129</v>
      </c>
      <c r="C131" s="22" t="s">
        <v>24</v>
      </c>
      <c r="D131" s="30" t="s">
        <v>286</v>
      </c>
      <c r="E131" s="30"/>
      <c r="F131" s="23" t="s">
        <v>287</v>
      </c>
      <c r="G131" s="24"/>
      <c r="H131" s="23" t="s">
        <v>27</v>
      </c>
      <c r="I131" s="12">
        <v>812</v>
      </c>
      <c r="J131" s="12">
        <v>123.94761</v>
      </c>
      <c r="K131" s="15" t="s">
        <v>196</v>
      </c>
      <c r="L131" s="15" t="s">
        <v>196</v>
      </c>
      <c r="M131" s="15">
        <v>6.3794000000000004</v>
      </c>
      <c r="N131" s="12">
        <v>737</v>
      </c>
      <c r="O131" s="12">
        <v>112.8933</v>
      </c>
      <c r="P131" s="15" t="s">
        <v>196</v>
      </c>
      <c r="Q131" s="15" t="s">
        <v>196</v>
      </c>
      <c r="R131" s="15">
        <v>6.3579999999999997</v>
      </c>
      <c r="S131" s="12">
        <v>672.3</v>
      </c>
      <c r="T131" s="12">
        <v>103.92236</v>
      </c>
      <c r="U131" s="15" t="s">
        <v>196</v>
      </c>
      <c r="V131" s="15" t="s">
        <v>196</v>
      </c>
      <c r="W131" s="15">
        <v>6.3014000000000001</v>
      </c>
      <c r="X131" s="12">
        <v>630</v>
      </c>
      <c r="Y131" s="12">
        <v>96.635210000000001</v>
      </c>
      <c r="Z131" s="15" t="s">
        <v>196</v>
      </c>
      <c r="AA131" s="15" t="s">
        <v>196</v>
      </c>
      <c r="AB131" s="15">
        <v>6.3509000000000002</v>
      </c>
      <c r="AC131" s="12">
        <v>609</v>
      </c>
      <c r="AD131" s="12">
        <v>90.342690000000005</v>
      </c>
      <c r="AE131" s="15" t="s">
        <v>196</v>
      </c>
      <c r="AF131" s="15" t="s">
        <v>196</v>
      </c>
      <c r="AG131" s="15">
        <v>6.5671999999999997</v>
      </c>
      <c r="AH131" s="12">
        <v>591.5</v>
      </c>
      <c r="AI131" s="12">
        <v>86.462350000000001</v>
      </c>
      <c r="AJ131" s="15" t="s">
        <v>196</v>
      </c>
      <c r="AK131" s="15" t="s">
        <v>196</v>
      </c>
      <c r="AL131" s="15">
        <v>6.6650999999999998</v>
      </c>
      <c r="AM131" s="12">
        <v>583</v>
      </c>
      <c r="AN131" s="12">
        <v>84.951939999999993</v>
      </c>
      <c r="AO131" s="15" t="s">
        <v>196</v>
      </c>
      <c r="AP131" s="15" t="s">
        <v>196</v>
      </c>
      <c r="AQ131" s="15">
        <v>6.6863000000000001</v>
      </c>
      <c r="AR131" s="12">
        <v>577.5</v>
      </c>
      <c r="AS131" s="12">
        <v>83.398629999999997</v>
      </c>
      <c r="AT131" s="15" t="s">
        <v>196</v>
      </c>
      <c r="AU131" s="15" t="s">
        <v>196</v>
      </c>
      <c r="AV131" s="15">
        <v>6.7466999999999997</v>
      </c>
      <c r="AW131" s="27">
        <v>574</v>
      </c>
      <c r="AX131" s="12">
        <v>81.263249999999999</v>
      </c>
      <c r="AY131" s="15" t="s">
        <v>196</v>
      </c>
      <c r="AZ131" s="15" t="s">
        <v>196</v>
      </c>
      <c r="BA131" s="15">
        <v>6.8821000000000003</v>
      </c>
      <c r="BB131" s="27">
        <v>553.70000000000005</v>
      </c>
      <c r="BC131" s="12">
        <v>75.997370000000004</v>
      </c>
      <c r="BD131" s="15" t="s">
        <v>196</v>
      </c>
      <c r="BE131" s="15" t="s">
        <v>196</v>
      </c>
      <c r="BF131" s="15">
        <v>7.0991999999999997</v>
      </c>
      <c r="BG131" s="12">
        <v>530</v>
      </c>
      <c r="BH131" s="12">
        <v>71.652000000000001</v>
      </c>
      <c r="BI131" s="15" t="s">
        <v>196</v>
      </c>
      <c r="BJ131" s="15" t="s">
        <v>196</v>
      </c>
      <c r="BK131" s="15">
        <v>7.2081</v>
      </c>
      <c r="BL131" s="12">
        <v>516</v>
      </c>
      <c r="BM131" s="12">
        <v>70.60136</v>
      </c>
      <c r="BN131" s="15" t="s">
        <v>196</v>
      </c>
      <c r="BO131" s="15" t="s">
        <v>196</v>
      </c>
      <c r="BP131" s="15">
        <v>7.1224999999999996</v>
      </c>
      <c r="BQ131" s="12">
        <v>504</v>
      </c>
      <c r="BR131" s="12">
        <v>70.697937361500863</v>
      </c>
      <c r="BS131" s="15" t="s">
        <v>196</v>
      </c>
      <c r="BT131" s="13" t="s">
        <v>196</v>
      </c>
      <c r="BU131" s="15">
        <v>6.9474999999999998</v>
      </c>
      <c r="BV131" s="8">
        <v>497</v>
      </c>
      <c r="BW131" s="8">
        <v>71.76437</v>
      </c>
      <c r="BX131" s="14" t="s">
        <v>196</v>
      </c>
      <c r="BY131" s="11" t="s">
        <v>196</v>
      </c>
      <c r="BZ131" s="14">
        <v>6.7492000000000001</v>
      </c>
      <c r="CA131" s="8">
        <v>466.9</v>
      </c>
      <c r="CB131" s="8">
        <v>65.56456</v>
      </c>
      <c r="CC131" s="14" t="s">
        <v>196</v>
      </c>
      <c r="CD131" s="11" t="s">
        <v>196</v>
      </c>
      <c r="CE131" s="37">
        <v>6.94</v>
      </c>
      <c r="CF131" s="8">
        <v>400</v>
      </c>
      <c r="CG131" s="12">
        <v>56.655850000000001</v>
      </c>
      <c r="CH131" s="14" t="s">
        <v>196</v>
      </c>
      <c r="CI131" s="11" t="s">
        <v>196</v>
      </c>
      <c r="CJ131" s="15">
        <v>6.8804999999999996</v>
      </c>
      <c r="CK131" s="8">
        <v>374.5</v>
      </c>
      <c r="CL131" s="12">
        <v>52.85277</v>
      </c>
      <c r="CM131" s="14" t="s">
        <v>196</v>
      </c>
      <c r="CN131" s="11" t="s">
        <v>196</v>
      </c>
      <c r="CO131" s="15">
        <v>6.9054000000000002</v>
      </c>
      <c r="CP131" s="8">
        <v>346.5</v>
      </c>
      <c r="CQ131" s="12">
        <v>47.584309999999995</v>
      </c>
      <c r="CR131" s="14" t="s">
        <v>196</v>
      </c>
      <c r="CS131" s="11" t="s">
        <v>196</v>
      </c>
      <c r="CT131" s="15">
        <v>7.0964999999999998</v>
      </c>
      <c r="CU131" s="44">
        <v>359.09999999999997</v>
      </c>
      <c r="CV131" s="12">
        <v>48.499995547356036</v>
      </c>
      <c r="CW131" s="14" t="s">
        <v>196</v>
      </c>
      <c r="CX131" s="11" t="s">
        <v>196</v>
      </c>
      <c r="CY131" s="15">
        <v>7.2157</v>
      </c>
      <c r="CZ131" s="5">
        <v>367.5</v>
      </c>
      <c r="DA131" s="12">
        <v>50.243066350748514</v>
      </c>
      <c r="DB131" s="14" t="s">
        <v>196</v>
      </c>
      <c r="DC131" s="11" t="s">
        <v>196</v>
      </c>
      <c r="DD131" s="15">
        <v>7.1283000000000003</v>
      </c>
      <c r="DE131" s="5">
        <v>367.5</v>
      </c>
      <c r="DF131" s="12">
        <v>49.889626381573613</v>
      </c>
      <c r="DG131" s="14" t="s">
        <v>196</v>
      </c>
      <c r="DH131" s="11" t="s">
        <v>196</v>
      </c>
      <c r="DI131" s="15">
        <v>7.1787999999999998</v>
      </c>
      <c r="DJ131" s="33">
        <v>367.5</v>
      </c>
      <c r="DK131" s="33">
        <v>49.888930000000002</v>
      </c>
      <c r="DL131" s="14" t="s">
        <v>196</v>
      </c>
      <c r="DM131" s="11" t="s">
        <v>196</v>
      </c>
      <c r="DN131" s="23">
        <v>7.1788999999999996</v>
      </c>
      <c r="DO131" s="33">
        <v>367.5</v>
      </c>
      <c r="DP131" s="33">
        <v>49.896576927197842</v>
      </c>
      <c r="DQ131" s="14" t="s">
        <v>196</v>
      </c>
      <c r="DR131" s="11" t="s">
        <v>196</v>
      </c>
      <c r="DS131" s="23">
        <v>7.1778000000000004</v>
      </c>
      <c r="DT131" s="33">
        <v>364</v>
      </c>
      <c r="DU131" s="33">
        <v>49.88984021564152</v>
      </c>
      <c r="DV131" s="14" t="s">
        <v>196</v>
      </c>
      <c r="DW131" s="11" t="s">
        <v>196</v>
      </c>
      <c r="DX131" s="23">
        <v>7.1104000000000003</v>
      </c>
      <c r="DY131" s="82">
        <v>359</v>
      </c>
      <c r="DZ131" s="82">
        <v>49.436761725058034</v>
      </c>
      <c r="EA131" s="14" t="s">
        <v>196</v>
      </c>
      <c r="EB131" s="11" t="s">
        <v>196</v>
      </c>
      <c r="EC131" s="23">
        <v>7.077</v>
      </c>
    </row>
    <row r="132" spans="2:133">
      <c r="B132" s="21">
        <v>130</v>
      </c>
      <c r="C132" s="22" t="s">
        <v>24</v>
      </c>
      <c r="D132" s="30" t="s">
        <v>288</v>
      </c>
      <c r="E132" s="30"/>
      <c r="F132" s="23" t="s">
        <v>289</v>
      </c>
      <c r="G132" s="24"/>
      <c r="H132" s="23" t="s">
        <v>27</v>
      </c>
      <c r="I132" s="12">
        <v>137</v>
      </c>
      <c r="J132" s="12">
        <v>20.311199999999999</v>
      </c>
      <c r="K132" s="15" t="s">
        <v>196</v>
      </c>
      <c r="L132" s="15" t="s">
        <v>196</v>
      </c>
      <c r="M132" s="15">
        <v>6.3794000000000004</v>
      </c>
      <c r="N132" s="12">
        <v>137</v>
      </c>
      <c r="O132" s="12">
        <v>20.379570000000001</v>
      </c>
      <c r="P132" s="15" t="s">
        <v>196</v>
      </c>
      <c r="Q132" s="15" t="s">
        <v>196</v>
      </c>
      <c r="R132" s="15">
        <v>6.3579999999999997</v>
      </c>
      <c r="S132" s="26">
        <v>155</v>
      </c>
      <c r="T132" s="12">
        <v>23.242173181911301</v>
      </c>
      <c r="U132" s="15" t="s">
        <v>196</v>
      </c>
      <c r="V132" s="15" t="s">
        <v>196</v>
      </c>
      <c r="W132" s="15">
        <v>6.3014000000000001</v>
      </c>
      <c r="X132" s="12">
        <v>140</v>
      </c>
      <c r="Y132" s="12">
        <v>20.845459999999999</v>
      </c>
      <c r="Z132" s="15" t="s">
        <v>196</v>
      </c>
      <c r="AA132" s="15" t="s">
        <v>196</v>
      </c>
      <c r="AB132" s="15">
        <v>6.3509000000000002</v>
      </c>
      <c r="AC132" s="12">
        <v>140</v>
      </c>
      <c r="AD132" s="12">
        <v>20.15889</v>
      </c>
      <c r="AE132" s="15" t="s">
        <v>196</v>
      </c>
      <c r="AF132" s="15" t="s">
        <v>196</v>
      </c>
      <c r="AG132" s="15">
        <v>6.5671999999999997</v>
      </c>
      <c r="AH132" s="12">
        <v>140</v>
      </c>
      <c r="AI132" s="12">
        <v>19.862780000000001</v>
      </c>
      <c r="AJ132" s="15" t="s">
        <v>196</v>
      </c>
      <c r="AK132" s="15" t="s">
        <v>196</v>
      </c>
      <c r="AL132" s="15">
        <v>6.6650999999999998</v>
      </c>
      <c r="AM132" s="12">
        <v>140</v>
      </c>
      <c r="AN132" s="12">
        <v>19.799800000000001</v>
      </c>
      <c r="AO132" s="15" t="s">
        <v>196</v>
      </c>
      <c r="AP132" s="15" t="s">
        <v>196</v>
      </c>
      <c r="AQ132" s="15">
        <v>6.6863000000000001</v>
      </c>
      <c r="AR132" s="12">
        <v>140</v>
      </c>
      <c r="AS132" s="12">
        <v>19.62255</v>
      </c>
      <c r="AT132" s="15" t="s">
        <v>196</v>
      </c>
      <c r="AU132" s="15" t="s">
        <v>196</v>
      </c>
      <c r="AV132" s="15">
        <v>6.7466999999999997</v>
      </c>
      <c r="AW132" s="27">
        <v>140</v>
      </c>
      <c r="AX132" s="12">
        <v>19.23649</v>
      </c>
      <c r="AY132" s="15" t="s">
        <v>196</v>
      </c>
      <c r="AZ132" s="15" t="s">
        <v>196</v>
      </c>
      <c r="BA132" s="15">
        <v>6.8821000000000003</v>
      </c>
      <c r="BB132" s="27">
        <v>140</v>
      </c>
      <c r="BC132" s="12">
        <v>18.648219999999998</v>
      </c>
      <c r="BD132" s="15" t="s">
        <v>196</v>
      </c>
      <c r="BE132" s="15" t="s">
        <v>196</v>
      </c>
      <c r="BF132" s="15">
        <v>7.0991999999999997</v>
      </c>
      <c r="BG132" s="12">
        <v>135</v>
      </c>
      <c r="BH132" s="12">
        <v>17.716000000000001</v>
      </c>
      <c r="BI132" s="15" t="s">
        <v>196</v>
      </c>
      <c r="BJ132" s="15" t="s">
        <v>196</v>
      </c>
      <c r="BK132" s="15">
        <v>7.2081</v>
      </c>
      <c r="BL132" s="12">
        <v>135</v>
      </c>
      <c r="BM132" s="12">
        <v>17.928699999999999</v>
      </c>
      <c r="BN132" s="15" t="s">
        <v>196</v>
      </c>
      <c r="BO132" s="15" t="s">
        <v>196</v>
      </c>
      <c r="BP132" s="15">
        <v>7.1224999999999996</v>
      </c>
      <c r="BQ132" s="12">
        <v>135</v>
      </c>
      <c r="BR132" s="12">
        <v>18.380304878242963</v>
      </c>
      <c r="BS132" s="15" t="s">
        <v>196</v>
      </c>
      <c r="BT132" s="13" t="s">
        <v>196</v>
      </c>
      <c r="BU132" s="15">
        <v>6.9474999999999998</v>
      </c>
      <c r="BV132" s="8">
        <v>135</v>
      </c>
      <c r="BW132" s="8">
        <v>18.920339999999999</v>
      </c>
      <c r="BX132" s="14" t="s">
        <v>196</v>
      </c>
      <c r="BY132" s="11" t="s">
        <v>196</v>
      </c>
      <c r="BZ132" s="14">
        <v>6.7492000000000001</v>
      </c>
      <c r="CA132" s="8">
        <v>133</v>
      </c>
      <c r="CB132" s="8">
        <v>18.127569999999999</v>
      </c>
      <c r="CC132" s="14" t="s">
        <v>196</v>
      </c>
      <c r="CD132" s="11" t="s">
        <v>196</v>
      </c>
      <c r="CE132" s="37">
        <v>6.94</v>
      </c>
      <c r="CF132" s="9">
        <v>140</v>
      </c>
      <c r="CG132" s="12">
        <v>19.246669999999998</v>
      </c>
      <c r="CH132" s="14" t="s">
        <v>196</v>
      </c>
      <c r="CI132" s="11" t="s">
        <v>196</v>
      </c>
      <c r="CJ132" s="15">
        <v>6.8804999999999996</v>
      </c>
      <c r="CK132" s="8">
        <v>140</v>
      </c>
      <c r="CL132" s="12">
        <v>19.17727</v>
      </c>
      <c r="CM132" s="14" t="s">
        <v>196</v>
      </c>
      <c r="CN132" s="11" t="s">
        <v>196</v>
      </c>
      <c r="CO132" s="15">
        <v>6.9054000000000002</v>
      </c>
      <c r="CP132" s="8">
        <v>140</v>
      </c>
      <c r="CQ132" s="12">
        <v>18.66085</v>
      </c>
      <c r="CR132" s="14" t="s">
        <v>196</v>
      </c>
      <c r="CS132" s="11" t="s">
        <v>196</v>
      </c>
      <c r="CT132" s="15">
        <v>7.0964999999999998</v>
      </c>
      <c r="CU132" s="5">
        <v>135</v>
      </c>
      <c r="CV132" s="12">
        <v>17.697128226172506</v>
      </c>
      <c r="CW132" s="14" t="s">
        <v>196</v>
      </c>
      <c r="CX132" s="11" t="s">
        <v>196</v>
      </c>
      <c r="CY132" s="15">
        <v>7.2157</v>
      </c>
      <c r="CZ132" s="5">
        <v>145</v>
      </c>
      <c r="DA132" s="12">
        <v>19.241083797478051</v>
      </c>
      <c r="DB132" s="14" t="s">
        <v>196</v>
      </c>
      <c r="DC132" s="11" t="s">
        <v>196</v>
      </c>
      <c r="DD132" s="15">
        <v>7.1283000000000003</v>
      </c>
      <c r="DE132" s="5">
        <v>145</v>
      </c>
      <c r="DF132" s="12">
        <v>19.105730433159138</v>
      </c>
      <c r="DG132" s="14" t="s">
        <v>196</v>
      </c>
      <c r="DH132" s="11" t="s">
        <v>196</v>
      </c>
      <c r="DI132" s="15">
        <v>7.1787999999999998</v>
      </c>
      <c r="DJ132" s="33">
        <v>145</v>
      </c>
      <c r="DK132" s="33">
        <v>19.105460000000001</v>
      </c>
      <c r="DL132" s="14" t="s">
        <v>196</v>
      </c>
      <c r="DM132" s="11" t="s">
        <v>196</v>
      </c>
      <c r="DN132" s="23">
        <v>7.1788999999999996</v>
      </c>
      <c r="DO132" s="33">
        <v>145</v>
      </c>
      <c r="DP132" s="33">
        <v>19.108392213987962</v>
      </c>
      <c r="DQ132" s="14" t="s">
        <v>196</v>
      </c>
      <c r="DR132" s="11" t="s">
        <v>196</v>
      </c>
      <c r="DS132" s="23">
        <v>7.1778000000000004</v>
      </c>
      <c r="DT132" s="33">
        <v>145</v>
      </c>
      <c r="DU132" s="33">
        <v>19.289522056925463</v>
      </c>
      <c r="DV132" s="14" t="s">
        <v>196</v>
      </c>
      <c r="DW132" s="11" t="s">
        <v>196</v>
      </c>
      <c r="DX132" s="23">
        <v>7.1104000000000003</v>
      </c>
      <c r="DY132" s="82">
        <v>145</v>
      </c>
      <c r="DZ132" s="82">
        <v>19.380559224750996</v>
      </c>
      <c r="EA132" s="14" t="s">
        <v>196</v>
      </c>
      <c r="EB132" s="11" t="s">
        <v>196</v>
      </c>
      <c r="EC132" s="23">
        <v>7.077</v>
      </c>
    </row>
    <row r="133" spans="2:133">
      <c r="B133" s="21">
        <v>131</v>
      </c>
      <c r="C133" s="22" t="s">
        <v>24</v>
      </c>
      <c r="D133" s="30" t="s">
        <v>290</v>
      </c>
      <c r="E133" s="30"/>
      <c r="F133" s="23" t="s">
        <v>291</v>
      </c>
      <c r="G133" s="24"/>
      <c r="H133" s="23" t="s">
        <v>27</v>
      </c>
      <c r="I133" s="12">
        <v>650</v>
      </c>
      <c r="J133" s="12">
        <v>99.252300000000005</v>
      </c>
      <c r="K133" s="15" t="s">
        <v>196</v>
      </c>
      <c r="L133" s="15" t="s">
        <v>196</v>
      </c>
      <c r="M133" s="15">
        <v>6.3794000000000004</v>
      </c>
      <c r="N133" s="12">
        <v>620</v>
      </c>
      <c r="O133" s="12">
        <v>94.99776</v>
      </c>
      <c r="P133" s="15" t="s">
        <v>196</v>
      </c>
      <c r="Q133" s="15" t="s">
        <v>196</v>
      </c>
      <c r="R133" s="15">
        <v>6.3579999999999997</v>
      </c>
      <c r="S133" s="12">
        <v>620</v>
      </c>
      <c r="T133" s="12">
        <v>95.851050000000001</v>
      </c>
      <c r="U133" s="15" t="s">
        <v>196</v>
      </c>
      <c r="V133" s="15" t="s">
        <v>196</v>
      </c>
      <c r="W133" s="15">
        <v>6.3014000000000001</v>
      </c>
      <c r="X133" s="12">
        <v>600</v>
      </c>
      <c r="Y133" s="12">
        <v>92.041480000000007</v>
      </c>
      <c r="Z133" s="15" t="s">
        <v>196</v>
      </c>
      <c r="AA133" s="15" t="s">
        <v>196</v>
      </c>
      <c r="AB133" s="15">
        <v>6.3509000000000002</v>
      </c>
      <c r="AC133" s="12">
        <v>570</v>
      </c>
      <c r="AD133" s="12">
        <v>84.567539999999994</v>
      </c>
      <c r="AE133" s="15" t="s">
        <v>196</v>
      </c>
      <c r="AF133" s="15" t="s">
        <v>196</v>
      </c>
      <c r="AG133" s="15">
        <v>6.5671999999999997</v>
      </c>
      <c r="AH133" s="12">
        <v>570</v>
      </c>
      <c r="AI133" s="12">
        <v>83.325370000000007</v>
      </c>
      <c r="AJ133" s="15" t="s">
        <v>196</v>
      </c>
      <c r="AK133" s="15" t="s">
        <v>196</v>
      </c>
      <c r="AL133" s="15">
        <v>6.6650999999999998</v>
      </c>
      <c r="AM133" s="12">
        <v>570</v>
      </c>
      <c r="AN133" s="12">
        <v>83.061170000000004</v>
      </c>
      <c r="AO133" s="15" t="s">
        <v>196</v>
      </c>
      <c r="AP133" s="15" t="s">
        <v>196</v>
      </c>
      <c r="AQ133" s="15">
        <v>6.6863000000000001</v>
      </c>
      <c r="AR133" s="12">
        <v>565</v>
      </c>
      <c r="AS133" s="12">
        <v>81.596860000000007</v>
      </c>
      <c r="AT133" s="15" t="s">
        <v>196</v>
      </c>
      <c r="AU133" s="15" t="s">
        <v>196</v>
      </c>
      <c r="AV133" s="15">
        <v>6.7466999999999997</v>
      </c>
      <c r="AW133" s="27">
        <v>565</v>
      </c>
      <c r="AX133" s="12">
        <v>79.991510000000005</v>
      </c>
      <c r="AY133" s="15" t="s">
        <v>196</v>
      </c>
      <c r="AZ133" s="15" t="s">
        <v>196</v>
      </c>
      <c r="BA133" s="15">
        <v>6.8821000000000003</v>
      </c>
      <c r="BB133" s="27">
        <v>565</v>
      </c>
      <c r="BC133" s="12">
        <v>77.545289999999994</v>
      </c>
      <c r="BD133" s="15" t="s">
        <v>196</v>
      </c>
      <c r="BE133" s="15" t="s">
        <v>196</v>
      </c>
      <c r="BF133" s="15">
        <v>7.0991999999999997</v>
      </c>
      <c r="BG133" s="12">
        <v>565</v>
      </c>
      <c r="BH133" s="12">
        <v>76.373999999999995</v>
      </c>
      <c r="BI133" s="15" t="s">
        <v>196</v>
      </c>
      <c r="BJ133" s="15" t="s">
        <v>196</v>
      </c>
      <c r="BK133" s="15">
        <v>7.2081</v>
      </c>
      <c r="BL133" s="12">
        <v>538.1</v>
      </c>
      <c r="BM133" s="12">
        <v>73.618799999999993</v>
      </c>
      <c r="BN133" s="15" t="s">
        <v>196</v>
      </c>
      <c r="BO133" s="15" t="s">
        <v>196</v>
      </c>
      <c r="BP133" s="15">
        <v>7.1224999999999996</v>
      </c>
      <c r="BQ133" s="12">
        <v>553</v>
      </c>
      <c r="BR133" s="12">
        <v>77.558807702592546</v>
      </c>
      <c r="BS133" s="15" t="s">
        <v>196</v>
      </c>
      <c r="BT133" s="13" t="s">
        <v>196</v>
      </c>
      <c r="BU133" s="15">
        <v>6.9474999999999998</v>
      </c>
      <c r="BV133" s="8">
        <v>540</v>
      </c>
      <c r="BW133" s="8">
        <v>77.960750000000004</v>
      </c>
      <c r="BX133" s="14" t="s">
        <v>196</v>
      </c>
      <c r="BY133" s="11" t="s">
        <v>196</v>
      </c>
      <c r="BZ133" s="14">
        <v>6.7492000000000001</v>
      </c>
      <c r="CA133" s="8">
        <v>530</v>
      </c>
      <c r="CB133" s="8">
        <v>74.41337</v>
      </c>
      <c r="CC133" s="14" t="s">
        <v>196</v>
      </c>
      <c r="CD133" s="11" t="s">
        <v>196</v>
      </c>
      <c r="CE133" s="37">
        <v>6.94</v>
      </c>
      <c r="CF133" s="8">
        <v>510</v>
      </c>
      <c r="CG133" s="12">
        <v>72.224530000000001</v>
      </c>
      <c r="CH133" s="14" t="s">
        <v>196</v>
      </c>
      <c r="CI133" s="11" t="s">
        <v>196</v>
      </c>
      <c r="CJ133" s="15">
        <v>6.8804999999999996</v>
      </c>
      <c r="CK133" s="8">
        <v>486.8</v>
      </c>
      <c r="CL133" s="12">
        <v>68.690439999999995</v>
      </c>
      <c r="CM133" s="14" t="s">
        <v>196</v>
      </c>
      <c r="CN133" s="11" t="s">
        <v>196</v>
      </c>
      <c r="CO133" s="15">
        <v>6.9054000000000002</v>
      </c>
      <c r="CP133" s="8">
        <v>470</v>
      </c>
      <c r="CQ133" s="12">
        <v>64.533940000000001</v>
      </c>
      <c r="CR133" s="14" t="s">
        <v>196</v>
      </c>
      <c r="CS133" s="11" t="s">
        <v>196</v>
      </c>
      <c r="CT133" s="15">
        <v>7.0964999999999998</v>
      </c>
      <c r="CU133" s="5">
        <v>430</v>
      </c>
      <c r="CV133" s="12">
        <v>58.066351023381905</v>
      </c>
      <c r="CW133" s="14" t="s">
        <v>196</v>
      </c>
      <c r="CX133" s="11" t="s">
        <v>196</v>
      </c>
      <c r="CY133" s="15">
        <v>7.2157</v>
      </c>
      <c r="CZ133" s="5">
        <v>430</v>
      </c>
      <c r="DA133" s="12">
        <v>58.778301850289246</v>
      </c>
      <c r="DB133" s="14" t="s">
        <v>196</v>
      </c>
      <c r="DC133" s="11" t="s">
        <v>196</v>
      </c>
      <c r="DD133" s="15">
        <v>7.1283000000000003</v>
      </c>
      <c r="DE133" s="5">
        <v>430</v>
      </c>
      <c r="DF133" s="12">
        <v>58.364819897394661</v>
      </c>
      <c r="DG133" s="14" t="s">
        <v>196</v>
      </c>
      <c r="DH133" s="11" t="s">
        <v>196</v>
      </c>
      <c r="DI133" s="15">
        <v>7.1787999999999998</v>
      </c>
      <c r="DJ133" s="33">
        <v>430</v>
      </c>
      <c r="DK133" s="33">
        <v>58.36401</v>
      </c>
      <c r="DL133" s="14" t="s">
        <v>196</v>
      </c>
      <c r="DM133" s="11" t="s">
        <v>196</v>
      </c>
      <c r="DN133" s="23">
        <v>7.1788999999999996</v>
      </c>
      <c r="DO133" s="33">
        <v>430</v>
      </c>
      <c r="DP133" s="33">
        <v>58.372951193877896</v>
      </c>
      <c r="DQ133" s="14" t="s">
        <v>196</v>
      </c>
      <c r="DR133" s="11" t="s">
        <v>196</v>
      </c>
      <c r="DS133" s="23">
        <v>7.1778000000000004</v>
      </c>
      <c r="DT133" s="33">
        <v>415</v>
      </c>
      <c r="DU133" s="33">
        <v>56.870705003335431</v>
      </c>
      <c r="DV133" s="14" t="s">
        <v>196</v>
      </c>
      <c r="DW133" s="11" t="s">
        <v>196</v>
      </c>
      <c r="DX133" s="23">
        <v>7.1104000000000003</v>
      </c>
      <c r="DY133" s="82">
        <v>411</v>
      </c>
      <c r="DZ133" s="82">
        <v>56.588368705580898</v>
      </c>
      <c r="EA133" s="14" t="s">
        <v>196</v>
      </c>
      <c r="EB133" s="11" t="s">
        <v>196</v>
      </c>
      <c r="EC133" s="23">
        <v>7.077</v>
      </c>
    </row>
    <row r="134" spans="2:133">
      <c r="B134" s="21">
        <v>132</v>
      </c>
      <c r="C134" s="22" t="s">
        <v>24</v>
      </c>
      <c r="D134" s="30" t="s">
        <v>292</v>
      </c>
      <c r="E134" s="30"/>
      <c r="F134" s="23" t="s">
        <v>293</v>
      </c>
      <c r="G134" s="24"/>
      <c r="H134" s="23" t="s">
        <v>27</v>
      </c>
      <c r="I134" s="12">
        <v>540</v>
      </c>
      <c r="J134" s="12">
        <v>82.483869999999996</v>
      </c>
      <c r="K134" s="15" t="s">
        <v>196</v>
      </c>
      <c r="L134" s="15" t="s">
        <v>196</v>
      </c>
      <c r="M134" s="15">
        <v>6.3794000000000004</v>
      </c>
      <c r="N134" s="12">
        <v>545</v>
      </c>
      <c r="O134" s="12">
        <v>83.526269999999997</v>
      </c>
      <c r="P134" s="15" t="s">
        <v>196</v>
      </c>
      <c r="Q134" s="15" t="s">
        <v>196</v>
      </c>
      <c r="R134" s="15">
        <v>6.3579999999999997</v>
      </c>
      <c r="S134" s="12">
        <v>550</v>
      </c>
      <c r="T134" s="12">
        <v>85.048150000000007</v>
      </c>
      <c r="U134" s="15" t="s">
        <v>196</v>
      </c>
      <c r="V134" s="15" t="s">
        <v>196</v>
      </c>
      <c r="W134" s="15">
        <v>6.3014000000000001</v>
      </c>
      <c r="X134" s="12">
        <v>540</v>
      </c>
      <c r="Y134" s="12">
        <v>82.854020000000006</v>
      </c>
      <c r="Z134" s="15" t="s">
        <v>196</v>
      </c>
      <c r="AA134" s="15" t="s">
        <v>196</v>
      </c>
      <c r="AB134" s="15">
        <v>6.3509000000000002</v>
      </c>
      <c r="AC134" s="12">
        <v>535</v>
      </c>
      <c r="AD134" s="12">
        <v>79.384699999999995</v>
      </c>
      <c r="AE134" s="15" t="s">
        <v>196</v>
      </c>
      <c r="AF134" s="15" t="s">
        <v>196</v>
      </c>
      <c r="AG134" s="15">
        <v>6.5671999999999997</v>
      </c>
      <c r="AH134" s="12">
        <v>535</v>
      </c>
      <c r="AI134" s="12">
        <v>78.218670000000003</v>
      </c>
      <c r="AJ134" s="15" t="s">
        <v>196</v>
      </c>
      <c r="AK134" s="15" t="s">
        <v>196</v>
      </c>
      <c r="AL134" s="15">
        <v>6.6650999999999998</v>
      </c>
      <c r="AM134" s="12">
        <v>535</v>
      </c>
      <c r="AN134" s="12">
        <v>77.970659999999995</v>
      </c>
      <c r="AO134" s="15" t="s">
        <v>196</v>
      </c>
      <c r="AP134" s="15" t="s">
        <v>196</v>
      </c>
      <c r="AQ134" s="15">
        <v>6.6863000000000001</v>
      </c>
      <c r="AR134" s="12">
        <v>530</v>
      </c>
      <c r="AS134" s="12">
        <v>76.551919999999996</v>
      </c>
      <c r="AT134" s="15" t="s">
        <v>196</v>
      </c>
      <c r="AU134" s="15" t="s">
        <v>196</v>
      </c>
      <c r="AV134" s="15">
        <v>6.7466999999999997</v>
      </c>
      <c r="AW134" s="27">
        <v>530</v>
      </c>
      <c r="AX134" s="12">
        <v>75.045820000000006</v>
      </c>
      <c r="AY134" s="15" t="s">
        <v>196</v>
      </c>
      <c r="AZ134" s="15" t="s">
        <v>196</v>
      </c>
      <c r="BA134" s="15">
        <v>6.8821000000000003</v>
      </c>
      <c r="BB134" s="27">
        <v>530</v>
      </c>
      <c r="BC134" s="12">
        <v>72.75085</v>
      </c>
      <c r="BD134" s="15" t="s">
        <v>196</v>
      </c>
      <c r="BE134" s="15" t="s">
        <v>196</v>
      </c>
      <c r="BF134" s="15">
        <v>7.0991999999999997</v>
      </c>
      <c r="BG134" s="12">
        <v>510</v>
      </c>
      <c r="BH134" s="12">
        <v>68.953000000000003</v>
      </c>
      <c r="BI134" s="15" t="s">
        <v>196</v>
      </c>
      <c r="BJ134" s="15" t="s">
        <v>196</v>
      </c>
      <c r="BK134" s="15">
        <v>7.2081</v>
      </c>
      <c r="BL134" s="12">
        <v>500</v>
      </c>
      <c r="BM134" s="12">
        <v>68.416780000000003</v>
      </c>
      <c r="BN134" s="15" t="s">
        <v>196</v>
      </c>
      <c r="BO134" s="15" t="s">
        <v>196</v>
      </c>
      <c r="BP134" s="15">
        <v>7.1224999999999996</v>
      </c>
      <c r="BQ134" s="12">
        <v>500</v>
      </c>
      <c r="BR134" s="12">
        <v>70.140126967987314</v>
      </c>
      <c r="BS134" s="15" t="s">
        <v>196</v>
      </c>
      <c r="BT134" s="13" t="s">
        <v>196</v>
      </c>
      <c r="BU134" s="15">
        <v>6.9474999999999998</v>
      </c>
      <c r="BV134" s="8">
        <v>500</v>
      </c>
      <c r="BW134" s="8">
        <v>72.20093</v>
      </c>
      <c r="BX134" s="14" t="s">
        <v>196</v>
      </c>
      <c r="BY134" s="11" t="s">
        <v>196</v>
      </c>
      <c r="BZ134" s="14">
        <v>6.7492000000000001</v>
      </c>
      <c r="CA134" s="8">
        <v>500</v>
      </c>
      <c r="CB134" s="8">
        <v>70.215929999999986</v>
      </c>
      <c r="CC134" s="14" t="s">
        <v>196</v>
      </c>
      <c r="CD134" s="11" t="s">
        <v>196</v>
      </c>
      <c r="CE134" s="37">
        <v>6.94</v>
      </c>
      <c r="CF134" s="8">
        <v>480</v>
      </c>
      <c r="CG134" s="12">
        <v>67.990200000000002</v>
      </c>
      <c r="CH134" s="14" t="s">
        <v>196</v>
      </c>
      <c r="CI134" s="11" t="s">
        <v>196</v>
      </c>
      <c r="CJ134" s="15">
        <v>6.8804999999999996</v>
      </c>
      <c r="CK134" s="8">
        <v>460</v>
      </c>
      <c r="CL134" s="12">
        <v>64.922330000000002</v>
      </c>
      <c r="CM134" s="14" t="s">
        <v>196</v>
      </c>
      <c r="CN134" s="11" t="s">
        <v>196</v>
      </c>
      <c r="CO134" s="15">
        <v>6.9054000000000002</v>
      </c>
      <c r="CP134" s="8">
        <v>460</v>
      </c>
      <c r="CQ134" s="12">
        <v>63.174050000000001</v>
      </c>
      <c r="CR134" s="14" t="s">
        <v>196</v>
      </c>
      <c r="CS134" s="11" t="s">
        <v>196</v>
      </c>
      <c r="CT134" s="15">
        <v>7.0964999999999998</v>
      </c>
      <c r="CU134" s="5">
        <v>460</v>
      </c>
      <c r="CV134" s="12">
        <v>62.130444661125672</v>
      </c>
      <c r="CW134" s="14" t="s">
        <v>196</v>
      </c>
      <c r="CX134" s="11" t="s">
        <v>196</v>
      </c>
      <c r="CY134" s="15">
        <v>7.2157</v>
      </c>
      <c r="CZ134" s="5">
        <v>460</v>
      </c>
      <c r="DA134" s="12">
        <v>62.892225290922724</v>
      </c>
      <c r="DB134" s="14" t="s">
        <v>196</v>
      </c>
      <c r="DC134" s="11" t="s">
        <v>196</v>
      </c>
      <c r="DD134" s="15">
        <v>7.1283000000000003</v>
      </c>
      <c r="DE134" s="5">
        <v>450</v>
      </c>
      <c r="DF134" s="12">
        <v>61.092199100000364</v>
      </c>
      <c r="DG134" s="14" t="s">
        <v>196</v>
      </c>
      <c r="DH134" s="11" t="s">
        <v>196</v>
      </c>
      <c r="DI134" s="15">
        <v>7.1787999999999998</v>
      </c>
      <c r="DJ134" s="33">
        <v>450</v>
      </c>
      <c r="DK134" s="33">
        <v>61.091349999999998</v>
      </c>
      <c r="DL134" s="14" t="s">
        <v>196</v>
      </c>
      <c r="DM134" s="11" t="s">
        <v>196</v>
      </c>
      <c r="DN134" s="23">
        <v>7.1788999999999996</v>
      </c>
      <c r="DO134" s="33">
        <v>460</v>
      </c>
      <c r="DP134" s="33">
        <v>62.458503934532089</v>
      </c>
      <c r="DQ134" s="14" t="s">
        <v>196</v>
      </c>
      <c r="DR134" s="11" t="s">
        <v>196</v>
      </c>
      <c r="DS134" s="23">
        <v>7.1778000000000004</v>
      </c>
      <c r="DT134" s="33">
        <v>460</v>
      </c>
      <c r="DU134" s="33">
        <v>63.050552647007827</v>
      </c>
      <c r="DV134" s="14" t="s">
        <v>196</v>
      </c>
      <c r="DW134" s="11" t="s">
        <v>196</v>
      </c>
      <c r="DX134" s="23">
        <v>7.1104000000000003</v>
      </c>
      <c r="DY134" s="82">
        <v>460</v>
      </c>
      <c r="DZ134" s="82">
        <v>63.348120607783592</v>
      </c>
      <c r="EA134" s="14" t="s">
        <v>196</v>
      </c>
      <c r="EB134" s="11" t="s">
        <v>196</v>
      </c>
      <c r="EC134" s="23">
        <v>7.077</v>
      </c>
    </row>
    <row r="135" spans="2:133">
      <c r="B135" s="21">
        <v>133</v>
      </c>
      <c r="C135" s="22" t="s">
        <v>24</v>
      </c>
      <c r="D135" s="30" t="s">
        <v>294</v>
      </c>
      <c r="E135" s="30"/>
      <c r="F135" s="23" t="s">
        <v>295</v>
      </c>
      <c r="G135" s="24"/>
      <c r="H135" s="23" t="s">
        <v>27</v>
      </c>
      <c r="I135" s="12">
        <v>210</v>
      </c>
      <c r="J135" s="12">
        <v>32.178600000000003</v>
      </c>
      <c r="K135" s="15" t="s">
        <v>196</v>
      </c>
      <c r="L135" s="15" t="s">
        <v>196</v>
      </c>
      <c r="M135" s="15">
        <v>6.3794000000000004</v>
      </c>
      <c r="N135" s="12">
        <v>195</v>
      </c>
      <c r="O135" s="12">
        <v>29.992609999999999</v>
      </c>
      <c r="P135" s="15" t="s">
        <v>196</v>
      </c>
      <c r="Q135" s="15" t="s">
        <v>196</v>
      </c>
      <c r="R135" s="15">
        <v>6.3579999999999997</v>
      </c>
      <c r="S135" s="12">
        <v>175</v>
      </c>
      <c r="T135" s="12">
        <v>27.175470000000001</v>
      </c>
      <c r="U135" s="15" t="s">
        <v>196</v>
      </c>
      <c r="V135" s="15" t="s">
        <v>196</v>
      </c>
      <c r="W135" s="15">
        <v>6.3014000000000001</v>
      </c>
      <c r="X135" s="12">
        <v>160</v>
      </c>
      <c r="Y135" s="12">
        <v>24.666789999999999</v>
      </c>
      <c r="Z135" s="15" t="s">
        <v>196</v>
      </c>
      <c r="AA135" s="15" t="s">
        <v>196</v>
      </c>
      <c r="AB135" s="15">
        <v>6.3509000000000002</v>
      </c>
      <c r="AC135" s="12">
        <v>155</v>
      </c>
      <c r="AD135" s="12">
        <v>23.113949999999999</v>
      </c>
      <c r="AE135" s="15" t="s">
        <v>196</v>
      </c>
      <c r="AF135" s="15" t="s">
        <v>196</v>
      </c>
      <c r="AG135" s="15">
        <v>6.5671999999999997</v>
      </c>
      <c r="AH135" s="12">
        <v>155</v>
      </c>
      <c r="AI135" s="12">
        <v>22.774439999999998</v>
      </c>
      <c r="AJ135" s="15" t="s">
        <v>196</v>
      </c>
      <c r="AK135" s="15" t="s">
        <v>196</v>
      </c>
      <c r="AL135" s="15">
        <v>6.6650999999999998</v>
      </c>
      <c r="AM135" s="12">
        <v>154.5</v>
      </c>
      <c r="AN135" s="12">
        <v>22.62951</v>
      </c>
      <c r="AO135" s="15" t="s">
        <v>196</v>
      </c>
      <c r="AP135" s="15" t="s">
        <v>196</v>
      </c>
      <c r="AQ135" s="15">
        <v>6.6863000000000001</v>
      </c>
      <c r="AR135" s="12">
        <v>157.5</v>
      </c>
      <c r="AS135" s="12">
        <v>22.85934</v>
      </c>
      <c r="AT135" s="15" t="s">
        <v>196</v>
      </c>
      <c r="AU135" s="15" t="s">
        <v>196</v>
      </c>
      <c r="AV135" s="15">
        <v>6.7466999999999997</v>
      </c>
      <c r="AW135" s="27">
        <v>157.5</v>
      </c>
      <c r="AX135" s="12">
        <v>22.409600000000001</v>
      </c>
      <c r="AY135" s="15" t="s">
        <v>196</v>
      </c>
      <c r="AZ135" s="15" t="s">
        <v>196</v>
      </c>
      <c r="BA135" s="15">
        <v>6.8821000000000003</v>
      </c>
      <c r="BB135" s="27">
        <v>156.9</v>
      </c>
      <c r="BC135" s="12">
        <v>21.642109999999999</v>
      </c>
      <c r="BD135" s="15" t="s">
        <v>196</v>
      </c>
      <c r="BE135" s="15" t="s">
        <v>196</v>
      </c>
      <c r="BF135" s="15">
        <v>7.0991999999999997</v>
      </c>
      <c r="BG135" s="12">
        <v>149.9</v>
      </c>
      <c r="BH135" s="12">
        <v>20.370999999999999</v>
      </c>
      <c r="BI135" s="15" t="s">
        <v>196</v>
      </c>
      <c r="BJ135" s="15" t="s">
        <v>196</v>
      </c>
      <c r="BK135" s="15">
        <v>7.2081</v>
      </c>
      <c r="BL135" s="12">
        <v>135</v>
      </c>
      <c r="BM135" s="12">
        <v>18.58117</v>
      </c>
      <c r="BN135" s="15" t="s">
        <v>196</v>
      </c>
      <c r="BO135" s="15" t="s">
        <v>196</v>
      </c>
      <c r="BP135" s="15">
        <v>7.1224999999999996</v>
      </c>
      <c r="BQ135" s="12">
        <v>135</v>
      </c>
      <c r="BR135" s="12">
        <v>19.049212474951389</v>
      </c>
      <c r="BS135" s="15" t="s">
        <v>196</v>
      </c>
      <c r="BT135" s="13" t="s">
        <v>196</v>
      </c>
      <c r="BU135" s="15">
        <v>6.9474999999999998</v>
      </c>
      <c r="BV135" s="8">
        <v>126</v>
      </c>
      <c r="BW135" s="8">
        <v>18.301639999999999</v>
      </c>
      <c r="BX135" s="14" t="s">
        <v>196</v>
      </c>
      <c r="BY135" s="11" t="s">
        <v>196</v>
      </c>
      <c r="BZ135" s="14">
        <v>6.7492000000000001</v>
      </c>
      <c r="CA135" s="8">
        <v>118.4</v>
      </c>
      <c r="CB135" s="8">
        <v>16.724919999999997</v>
      </c>
      <c r="CC135" s="14" t="s">
        <v>196</v>
      </c>
      <c r="CD135" s="11" t="s">
        <v>196</v>
      </c>
      <c r="CE135" s="37">
        <v>6.94</v>
      </c>
      <c r="CF135" s="8">
        <v>100.9</v>
      </c>
      <c r="CG135" s="12">
        <v>14.37616</v>
      </c>
      <c r="CH135" s="14" t="s">
        <v>196</v>
      </c>
      <c r="CI135" s="11" t="s">
        <v>196</v>
      </c>
      <c r="CJ135" s="15">
        <v>6.8804999999999996</v>
      </c>
      <c r="CK135" s="8">
        <v>89.9</v>
      </c>
      <c r="CL135" s="12">
        <v>12.762700000000001</v>
      </c>
      <c r="CM135" s="14" t="s">
        <v>196</v>
      </c>
      <c r="CN135" s="11" t="s">
        <v>196</v>
      </c>
      <c r="CO135" s="15">
        <v>6.9054000000000002</v>
      </c>
      <c r="CP135" s="8">
        <v>90</v>
      </c>
      <c r="CQ135" s="12">
        <v>12.432829999999999</v>
      </c>
      <c r="CR135" s="14" t="s">
        <v>196</v>
      </c>
      <c r="CS135" s="11" t="s">
        <v>196</v>
      </c>
      <c r="CT135" s="15">
        <v>7.0964999999999998</v>
      </c>
      <c r="CU135" s="5">
        <v>90</v>
      </c>
      <c r="CV135" s="12">
        <v>12.227448819446929</v>
      </c>
      <c r="CW135" s="14" t="s">
        <v>196</v>
      </c>
      <c r="CX135" s="11" t="s">
        <v>196</v>
      </c>
      <c r="CY135" s="15">
        <v>7.2157</v>
      </c>
      <c r="CZ135" s="5">
        <v>90.9</v>
      </c>
      <c r="DA135" s="12">
        <v>12.501143115602323</v>
      </c>
      <c r="DB135" s="14" t="s">
        <v>196</v>
      </c>
      <c r="DC135" s="11" t="s">
        <v>196</v>
      </c>
      <c r="DD135" s="15">
        <v>7.1283000000000003</v>
      </c>
      <c r="DE135" s="5">
        <v>92</v>
      </c>
      <c r="DF135" s="12">
        <v>12.563417323038289</v>
      </c>
      <c r="DG135" s="14" t="s">
        <v>196</v>
      </c>
      <c r="DH135" s="11" t="s">
        <v>196</v>
      </c>
      <c r="DI135" s="15">
        <v>7.1787999999999998</v>
      </c>
      <c r="DJ135" s="33">
        <v>93.9</v>
      </c>
      <c r="DK135" s="33">
        <v>12.822700000000001</v>
      </c>
      <c r="DL135" s="14" t="s">
        <v>196</v>
      </c>
      <c r="DM135" s="11" t="s">
        <v>196</v>
      </c>
      <c r="DN135" s="23">
        <v>7.1788999999999996</v>
      </c>
      <c r="DO135" s="33">
        <v>92.8</v>
      </c>
      <c r="DP135" s="33">
        <v>12.674429966213172</v>
      </c>
      <c r="DQ135" s="14" t="s">
        <v>196</v>
      </c>
      <c r="DR135" s="11" t="s">
        <v>196</v>
      </c>
      <c r="DS135" s="23">
        <v>7.1778000000000004</v>
      </c>
      <c r="DT135" s="33">
        <v>90.600000000000009</v>
      </c>
      <c r="DU135" s="33">
        <v>12.491252221552431</v>
      </c>
      <c r="DV135" s="14" t="s">
        <v>196</v>
      </c>
      <c r="DW135" s="11" t="s">
        <v>196</v>
      </c>
      <c r="DX135" s="23">
        <v>7.1104000000000003</v>
      </c>
      <c r="DY135" s="82">
        <v>88.600000000000009</v>
      </c>
      <c r="DZ135" s="82">
        <v>12.273158395362771</v>
      </c>
      <c r="EA135" s="14" t="s">
        <v>196</v>
      </c>
      <c r="EB135" s="11" t="s">
        <v>196</v>
      </c>
      <c r="EC135" s="23">
        <v>7.077</v>
      </c>
    </row>
    <row r="136" spans="2:133">
      <c r="B136" s="21">
        <v>134</v>
      </c>
      <c r="C136" s="22" t="s">
        <v>24</v>
      </c>
      <c r="D136" s="30" t="s">
        <v>296</v>
      </c>
      <c r="E136" s="30"/>
      <c r="F136" s="23" t="s">
        <v>297</v>
      </c>
      <c r="G136" s="24"/>
      <c r="H136" s="23" t="s">
        <v>27</v>
      </c>
      <c r="I136" s="12">
        <v>43.5</v>
      </c>
      <c r="J136" s="12">
        <v>6.5625799999999996</v>
      </c>
      <c r="K136" s="15" t="s">
        <v>196</v>
      </c>
      <c r="L136" s="15" t="s">
        <v>196</v>
      </c>
      <c r="M136" s="15">
        <v>6.3794000000000004</v>
      </c>
      <c r="N136" s="12">
        <v>43.5</v>
      </c>
      <c r="O136" s="12">
        <v>6.58467</v>
      </c>
      <c r="P136" s="15" t="s">
        <v>196</v>
      </c>
      <c r="Q136" s="15" t="s">
        <v>196</v>
      </c>
      <c r="R136" s="15">
        <v>6.3579999999999997</v>
      </c>
      <c r="S136" s="26">
        <v>53.5</v>
      </c>
      <c r="T136" s="12">
        <v>8.1324532180094309</v>
      </c>
      <c r="U136" s="15" t="s">
        <v>196</v>
      </c>
      <c r="V136" s="15" t="s">
        <v>196</v>
      </c>
      <c r="W136" s="15">
        <v>6.3014000000000001</v>
      </c>
      <c r="X136" s="25">
        <v>44</v>
      </c>
      <c r="Y136" s="12">
        <v>6.6658799999999996</v>
      </c>
      <c r="Z136" s="15" t="s">
        <v>196</v>
      </c>
      <c r="AA136" s="15" t="s">
        <v>196</v>
      </c>
      <c r="AB136" s="15">
        <v>6.3509000000000002</v>
      </c>
      <c r="AC136" s="12">
        <v>44</v>
      </c>
      <c r="AD136" s="12">
        <v>6.4463299999999997</v>
      </c>
      <c r="AE136" s="15" t="s">
        <v>196</v>
      </c>
      <c r="AF136" s="15" t="s">
        <v>196</v>
      </c>
      <c r="AG136" s="15">
        <v>6.5671999999999997</v>
      </c>
      <c r="AH136" s="12">
        <v>44</v>
      </c>
      <c r="AI136" s="12">
        <v>6.3516399999999997</v>
      </c>
      <c r="AJ136" s="15" t="s">
        <v>196</v>
      </c>
      <c r="AK136" s="15" t="s">
        <v>196</v>
      </c>
      <c r="AL136" s="15">
        <v>6.6650999999999998</v>
      </c>
      <c r="AM136" s="12">
        <v>44</v>
      </c>
      <c r="AN136" s="12">
        <v>6.3315000000000001</v>
      </c>
      <c r="AO136" s="15" t="s">
        <v>196</v>
      </c>
      <c r="AP136" s="15" t="s">
        <v>196</v>
      </c>
      <c r="AQ136" s="15">
        <v>6.6863000000000001</v>
      </c>
      <c r="AR136" s="12">
        <v>44</v>
      </c>
      <c r="AS136" s="12">
        <v>6.2748200000000001</v>
      </c>
      <c r="AT136" s="15" t="s">
        <v>196</v>
      </c>
      <c r="AU136" s="15" t="s">
        <v>196</v>
      </c>
      <c r="AV136" s="15">
        <v>6.7466999999999997</v>
      </c>
      <c r="AW136" s="27">
        <v>44</v>
      </c>
      <c r="AX136" s="12">
        <v>6.15137</v>
      </c>
      <c r="AY136" s="15" t="s">
        <v>196</v>
      </c>
      <c r="AZ136" s="15" t="s">
        <v>196</v>
      </c>
      <c r="BA136" s="15">
        <v>6.8821000000000003</v>
      </c>
      <c r="BB136" s="27">
        <v>44</v>
      </c>
      <c r="BC136" s="12">
        <v>5.9632500000000004</v>
      </c>
      <c r="BD136" s="15" t="s">
        <v>196</v>
      </c>
      <c r="BE136" s="15" t="s">
        <v>196</v>
      </c>
      <c r="BF136" s="15">
        <v>7.0991999999999997</v>
      </c>
      <c r="BG136" s="12">
        <v>45.5</v>
      </c>
      <c r="BH136" s="12">
        <v>6.0679999999999996</v>
      </c>
      <c r="BI136" s="15" t="s">
        <v>196</v>
      </c>
      <c r="BJ136" s="15" t="s">
        <v>196</v>
      </c>
      <c r="BK136" s="15">
        <v>7.2081</v>
      </c>
      <c r="BL136" s="12">
        <v>45.5</v>
      </c>
      <c r="BM136" s="12">
        <v>6.1413000000000002</v>
      </c>
      <c r="BN136" s="15" t="s">
        <v>196</v>
      </c>
      <c r="BO136" s="15" t="s">
        <v>196</v>
      </c>
      <c r="BP136" s="15">
        <v>7.1224999999999996</v>
      </c>
      <c r="BQ136" s="12">
        <v>45.5</v>
      </c>
      <c r="BR136" s="12">
        <v>6.2959936565964076</v>
      </c>
      <c r="BS136" s="15" t="s">
        <v>196</v>
      </c>
      <c r="BT136" s="13" t="s">
        <v>196</v>
      </c>
      <c r="BU136" s="15">
        <v>6.9474999999999998</v>
      </c>
      <c r="BV136" s="8">
        <v>45.5</v>
      </c>
      <c r="BW136" s="8">
        <v>6.4809799999999997</v>
      </c>
      <c r="BX136" s="14" t="s">
        <v>196</v>
      </c>
      <c r="BY136" s="11" t="s">
        <v>196</v>
      </c>
      <c r="BZ136" s="14">
        <v>6.7492000000000001</v>
      </c>
      <c r="CA136" s="8">
        <v>45.5</v>
      </c>
      <c r="CB136" s="8">
        <v>6.3028000000000004</v>
      </c>
      <c r="CC136" s="14" t="s">
        <v>196</v>
      </c>
      <c r="CD136" s="11" t="s">
        <v>196</v>
      </c>
      <c r="CE136" s="37">
        <v>6.94</v>
      </c>
      <c r="CF136" s="8">
        <v>45.5</v>
      </c>
      <c r="CG136" s="12">
        <v>6.3573000000000004</v>
      </c>
      <c r="CH136" s="14" t="s">
        <v>196</v>
      </c>
      <c r="CI136" s="11" t="s">
        <v>196</v>
      </c>
      <c r="CJ136" s="15">
        <v>6.8804999999999996</v>
      </c>
      <c r="CK136" s="8">
        <v>45.5</v>
      </c>
      <c r="CL136" s="12">
        <v>6.3343800000000003</v>
      </c>
      <c r="CM136" s="14" t="s">
        <v>196</v>
      </c>
      <c r="CN136" s="11" t="s">
        <v>196</v>
      </c>
      <c r="CO136" s="15">
        <v>6.9054000000000002</v>
      </c>
      <c r="CP136" s="8">
        <v>45.5</v>
      </c>
      <c r="CQ136" s="12">
        <v>6.1638000000000002</v>
      </c>
      <c r="CR136" s="14" t="s">
        <v>196</v>
      </c>
      <c r="CS136" s="11" t="s">
        <v>196</v>
      </c>
      <c r="CT136" s="15">
        <v>7.0964999999999998</v>
      </c>
      <c r="CU136" s="5">
        <v>45.5</v>
      </c>
      <c r="CV136" s="12">
        <v>6.0619781766430894</v>
      </c>
      <c r="CW136" s="14" t="s">
        <v>196</v>
      </c>
      <c r="CX136" s="11" t="s">
        <v>196</v>
      </c>
      <c r="CY136" s="15">
        <v>7.2157</v>
      </c>
      <c r="CZ136" s="5">
        <v>45.5</v>
      </c>
      <c r="DA136" s="12">
        <v>6.1363040176765207</v>
      </c>
      <c r="DB136" s="14" t="s">
        <v>196</v>
      </c>
      <c r="DC136" s="11" t="s">
        <v>196</v>
      </c>
      <c r="DD136" s="15">
        <v>7.1283000000000003</v>
      </c>
      <c r="DE136" s="5">
        <v>45.5</v>
      </c>
      <c r="DF136" s="12">
        <v>6.0931375618771302</v>
      </c>
      <c r="DG136" s="14" t="s">
        <v>196</v>
      </c>
      <c r="DH136" s="11" t="s">
        <v>196</v>
      </c>
      <c r="DI136" s="15">
        <v>7.1787999999999998</v>
      </c>
      <c r="DJ136" s="33">
        <v>45.5</v>
      </c>
      <c r="DK136" s="33">
        <v>6.0930500000000007</v>
      </c>
      <c r="DL136" s="14" t="s">
        <v>196</v>
      </c>
      <c r="DM136" s="11" t="s">
        <v>196</v>
      </c>
      <c r="DN136" s="23">
        <v>7.1788999999999996</v>
      </c>
      <c r="DO136" s="33">
        <v>45.5</v>
      </c>
      <c r="DP136" s="33">
        <v>6.0939864483830064</v>
      </c>
      <c r="DQ136" s="14" t="s">
        <v>196</v>
      </c>
      <c r="DR136" s="11" t="s">
        <v>196</v>
      </c>
      <c r="DS136" s="23">
        <v>7.1778000000000004</v>
      </c>
      <c r="DT136" s="33">
        <v>45.5</v>
      </c>
      <c r="DU136" s="33">
        <v>6.1517517902232699</v>
      </c>
      <c r="DV136" s="14" t="s">
        <v>196</v>
      </c>
      <c r="DW136" s="11" t="s">
        <v>196</v>
      </c>
      <c r="DX136" s="23">
        <v>7.1104000000000003</v>
      </c>
      <c r="DY136" s="82">
        <v>45.5</v>
      </c>
      <c r="DZ136" s="82">
        <v>6.180785068419322</v>
      </c>
      <c r="EA136" s="14" t="s">
        <v>196</v>
      </c>
      <c r="EB136" s="11" t="s">
        <v>196</v>
      </c>
      <c r="EC136" s="23">
        <v>7.077</v>
      </c>
    </row>
    <row r="137" spans="2:133">
      <c r="B137" s="21">
        <v>135</v>
      </c>
      <c r="C137" s="22" t="s">
        <v>24</v>
      </c>
      <c r="D137" s="30" t="s">
        <v>298</v>
      </c>
      <c r="E137" s="30"/>
      <c r="F137" s="23" t="s">
        <v>299</v>
      </c>
      <c r="G137" s="24"/>
      <c r="H137" s="23" t="s">
        <v>27</v>
      </c>
      <c r="I137" s="12">
        <v>248</v>
      </c>
      <c r="J137" s="12">
        <v>36.633099999999999</v>
      </c>
      <c r="K137" s="15" t="s">
        <v>196</v>
      </c>
      <c r="L137" s="15" t="s">
        <v>196</v>
      </c>
      <c r="M137" s="15">
        <v>6.3794000000000004</v>
      </c>
      <c r="N137" s="12">
        <v>235</v>
      </c>
      <c r="O137" s="12">
        <v>34.838389999999997</v>
      </c>
      <c r="P137" s="15" t="s">
        <v>196</v>
      </c>
      <c r="Q137" s="15" t="s">
        <v>196</v>
      </c>
      <c r="R137" s="15">
        <v>6.3579999999999997</v>
      </c>
      <c r="S137" s="12">
        <v>230</v>
      </c>
      <c r="T137" s="12">
        <v>34.40699</v>
      </c>
      <c r="U137" s="15" t="s">
        <v>196</v>
      </c>
      <c r="V137" s="15" t="s">
        <v>196</v>
      </c>
      <c r="W137" s="15">
        <v>6.3014000000000001</v>
      </c>
      <c r="X137" s="12">
        <v>215</v>
      </c>
      <c r="Y137" s="12">
        <v>31.923259999999999</v>
      </c>
      <c r="Z137" s="15" t="s">
        <v>196</v>
      </c>
      <c r="AA137" s="15" t="s">
        <v>196</v>
      </c>
      <c r="AB137" s="15">
        <v>6.3509000000000002</v>
      </c>
      <c r="AC137" s="12">
        <v>206</v>
      </c>
      <c r="AD137" s="12">
        <v>29.586269999999999</v>
      </c>
      <c r="AE137" s="15" t="s">
        <v>196</v>
      </c>
      <c r="AF137" s="15" t="s">
        <v>196</v>
      </c>
      <c r="AG137" s="15">
        <v>6.5671999999999997</v>
      </c>
      <c r="AH137" s="12">
        <v>200</v>
      </c>
      <c r="AI137" s="12">
        <v>28.30725</v>
      </c>
      <c r="AJ137" s="15" t="s">
        <v>196</v>
      </c>
      <c r="AK137" s="15" t="s">
        <v>196</v>
      </c>
      <c r="AL137" s="15">
        <v>6.6650999999999998</v>
      </c>
      <c r="AM137" s="12">
        <v>205</v>
      </c>
      <c r="AN137" s="12">
        <v>28.918970000000002</v>
      </c>
      <c r="AO137" s="15" t="s">
        <v>196</v>
      </c>
      <c r="AP137" s="15" t="s">
        <v>196</v>
      </c>
      <c r="AQ137" s="15">
        <v>6.6863000000000001</v>
      </c>
      <c r="AR137" s="12">
        <v>203</v>
      </c>
      <c r="AS137" s="12">
        <v>28.381989999999998</v>
      </c>
      <c r="AT137" s="15" t="s">
        <v>196</v>
      </c>
      <c r="AU137" s="15" t="s">
        <v>196</v>
      </c>
      <c r="AV137" s="15">
        <v>6.7466999999999997</v>
      </c>
      <c r="AW137" s="27">
        <v>198</v>
      </c>
      <c r="AX137" s="12">
        <v>27.14208</v>
      </c>
      <c r="AY137" s="15" t="s">
        <v>196</v>
      </c>
      <c r="AZ137" s="15" t="s">
        <v>196</v>
      </c>
      <c r="BA137" s="15">
        <v>6.8821000000000003</v>
      </c>
      <c r="BB137" s="27">
        <v>200</v>
      </c>
      <c r="BC137" s="12">
        <v>26.576319999999999</v>
      </c>
      <c r="BD137" s="15" t="s">
        <v>196</v>
      </c>
      <c r="BE137" s="15" t="s">
        <v>196</v>
      </c>
      <c r="BF137" s="15">
        <v>7.0991999999999997</v>
      </c>
      <c r="BG137" s="12">
        <v>195</v>
      </c>
      <c r="BH137" s="12">
        <v>25.524000000000001</v>
      </c>
      <c r="BI137" s="15" t="s">
        <v>196</v>
      </c>
      <c r="BJ137" s="15" t="s">
        <v>196</v>
      </c>
      <c r="BK137" s="15">
        <v>7.2081</v>
      </c>
      <c r="BL137" s="12">
        <v>185</v>
      </c>
      <c r="BM137" s="12">
        <v>24.513839999999998</v>
      </c>
      <c r="BN137" s="15" t="s">
        <v>196</v>
      </c>
      <c r="BO137" s="15" t="s">
        <v>196</v>
      </c>
      <c r="BP137" s="15">
        <v>7.1224999999999996</v>
      </c>
      <c r="BQ137" s="12">
        <v>182</v>
      </c>
      <c r="BR137" s="12">
        <v>24.723781867956092</v>
      </c>
      <c r="BS137" s="15" t="s">
        <v>196</v>
      </c>
      <c r="BT137" s="13" t="s">
        <v>196</v>
      </c>
      <c r="BU137" s="15">
        <v>6.9474999999999998</v>
      </c>
      <c r="BV137" s="8">
        <v>180</v>
      </c>
      <c r="BW137" s="8">
        <v>25.170529999999999</v>
      </c>
      <c r="BX137" s="14" t="s">
        <v>196</v>
      </c>
      <c r="BY137" s="11" t="s">
        <v>196</v>
      </c>
      <c r="BZ137" s="14">
        <v>6.7492000000000001</v>
      </c>
      <c r="CA137" s="8">
        <v>172</v>
      </c>
      <c r="CB137" s="8">
        <v>23.390580000000003</v>
      </c>
      <c r="CC137" s="14" t="s">
        <v>196</v>
      </c>
      <c r="CD137" s="11" t="s">
        <v>196</v>
      </c>
      <c r="CE137" s="37">
        <v>6.94</v>
      </c>
      <c r="CF137" s="8">
        <v>157</v>
      </c>
      <c r="CG137" s="12">
        <v>21.535340000000001</v>
      </c>
      <c r="CH137" s="14" t="s">
        <v>196</v>
      </c>
      <c r="CI137" s="11" t="s">
        <v>196</v>
      </c>
      <c r="CJ137" s="15">
        <v>6.8804999999999996</v>
      </c>
      <c r="CK137" s="8">
        <v>138</v>
      </c>
      <c r="CL137" s="12">
        <v>18.860900000000001</v>
      </c>
      <c r="CM137" s="14" t="s">
        <v>196</v>
      </c>
      <c r="CN137" s="11" t="s">
        <v>196</v>
      </c>
      <c r="CO137" s="15">
        <v>6.9054000000000002</v>
      </c>
      <c r="CP137" s="8">
        <v>130</v>
      </c>
      <c r="CQ137" s="12">
        <v>17.28905</v>
      </c>
      <c r="CR137" s="14" t="s">
        <v>196</v>
      </c>
      <c r="CS137" s="11" t="s">
        <v>196</v>
      </c>
      <c r="CT137" s="15">
        <v>7.0964999999999998</v>
      </c>
      <c r="CU137" s="5">
        <v>118</v>
      </c>
      <c r="CV137" s="12">
        <v>15.43389741741394</v>
      </c>
      <c r="CW137" s="14" t="s">
        <v>196</v>
      </c>
      <c r="CX137" s="11" t="s">
        <v>196</v>
      </c>
      <c r="CY137" s="15">
        <v>7.2157</v>
      </c>
      <c r="CZ137" s="5">
        <v>121</v>
      </c>
      <c r="DA137" s="12">
        <v>16.020330524256604</v>
      </c>
      <c r="DB137" s="14" t="s">
        <v>196</v>
      </c>
      <c r="DC137" s="11" t="s">
        <v>196</v>
      </c>
      <c r="DD137" s="15">
        <v>7.1283000000000003</v>
      </c>
      <c r="DE137" s="5">
        <v>118</v>
      </c>
      <c r="DF137" s="12">
        <v>15.513229731268982</v>
      </c>
      <c r="DG137" s="14" t="s">
        <v>196</v>
      </c>
      <c r="DH137" s="11" t="s">
        <v>196</v>
      </c>
      <c r="DI137" s="15">
        <v>7.1787999999999998</v>
      </c>
      <c r="DJ137" s="33">
        <v>115</v>
      </c>
      <c r="DK137" s="33">
        <v>15.11861</v>
      </c>
      <c r="DL137" s="14" t="s">
        <v>196</v>
      </c>
      <c r="DM137" s="11" t="s">
        <v>196</v>
      </c>
      <c r="DN137" s="23">
        <v>7.1788999999999996</v>
      </c>
      <c r="DO137" s="33">
        <v>119</v>
      </c>
      <c r="DP137" s="33">
        <v>15.646877374948957</v>
      </c>
      <c r="DQ137" s="14" t="s">
        <v>196</v>
      </c>
      <c r="DR137" s="11" t="s">
        <v>196</v>
      </c>
      <c r="DS137" s="23">
        <v>7.1778000000000004</v>
      </c>
      <c r="DT137" s="33">
        <v>117</v>
      </c>
      <c r="DU137" s="33">
        <v>15.529729799696065</v>
      </c>
      <c r="DV137" s="14" t="s">
        <v>196</v>
      </c>
      <c r="DW137" s="11" t="s">
        <v>196</v>
      </c>
      <c r="DX137" s="23">
        <v>7.1104000000000003</v>
      </c>
      <c r="DY137" s="82">
        <v>111</v>
      </c>
      <c r="DZ137" s="82">
        <v>14.802867571754945</v>
      </c>
      <c r="EA137" s="14" t="s">
        <v>196</v>
      </c>
      <c r="EB137" s="11" t="s">
        <v>196</v>
      </c>
      <c r="EC137" s="23">
        <v>7.077</v>
      </c>
    </row>
    <row r="138" spans="2:133">
      <c r="B138" s="21">
        <v>136</v>
      </c>
      <c r="C138" s="22" t="s">
        <v>24</v>
      </c>
      <c r="D138" s="30" t="s">
        <v>300</v>
      </c>
      <c r="E138" s="30"/>
      <c r="F138" s="23" t="s">
        <v>301</v>
      </c>
      <c r="G138" s="24"/>
      <c r="H138" s="23" t="s">
        <v>27</v>
      </c>
      <c r="I138" s="12">
        <v>31.5</v>
      </c>
      <c r="J138" s="12">
        <v>4.7980499999999999</v>
      </c>
      <c r="K138" s="15" t="s">
        <v>196</v>
      </c>
      <c r="L138" s="15" t="s">
        <v>196</v>
      </c>
      <c r="M138" s="15">
        <v>6.3794000000000004</v>
      </c>
      <c r="N138" s="12">
        <v>38</v>
      </c>
      <c r="O138" s="12">
        <v>5.7732000000000001</v>
      </c>
      <c r="P138" s="15" t="s">
        <v>196</v>
      </c>
      <c r="Q138" s="15" t="s">
        <v>196</v>
      </c>
      <c r="R138" s="15">
        <v>6.3579999999999997</v>
      </c>
      <c r="S138" s="12">
        <v>38</v>
      </c>
      <c r="T138" s="12">
        <v>5.8250599999999997</v>
      </c>
      <c r="U138" s="15" t="s">
        <v>196</v>
      </c>
      <c r="V138" s="15" t="s">
        <v>196</v>
      </c>
      <c r="W138" s="15">
        <v>6.3014000000000001</v>
      </c>
      <c r="X138" s="12">
        <v>37</v>
      </c>
      <c r="Y138" s="12">
        <v>5.6319499999999998</v>
      </c>
      <c r="Z138" s="15" t="s">
        <v>196</v>
      </c>
      <c r="AA138" s="15" t="s">
        <v>196</v>
      </c>
      <c r="AB138" s="15">
        <v>6.3509000000000002</v>
      </c>
      <c r="AC138" s="12">
        <v>37</v>
      </c>
      <c r="AD138" s="12">
        <v>5.4464600000000001</v>
      </c>
      <c r="AE138" s="15" t="s">
        <v>196</v>
      </c>
      <c r="AF138" s="15" t="s">
        <v>196</v>
      </c>
      <c r="AG138" s="15">
        <v>6.5671999999999997</v>
      </c>
      <c r="AH138" s="12">
        <v>37</v>
      </c>
      <c r="AI138" s="12">
        <v>5.36646</v>
      </c>
      <c r="AJ138" s="15" t="s">
        <v>196</v>
      </c>
      <c r="AK138" s="15" t="s">
        <v>196</v>
      </c>
      <c r="AL138" s="15">
        <v>6.6650999999999998</v>
      </c>
      <c r="AM138" s="12">
        <v>37</v>
      </c>
      <c r="AN138" s="12">
        <v>5.3494400000000004</v>
      </c>
      <c r="AO138" s="15" t="s">
        <v>196</v>
      </c>
      <c r="AP138" s="15" t="s">
        <v>196</v>
      </c>
      <c r="AQ138" s="15">
        <v>6.6863000000000001</v>
      </c>
      <c r="AR138" s="12">
        <v>36</v>
      </c>
      <c r="AS138" s="12">
        <v>5.1625100000000002</v>
      </c>
      <c r="AT138" s="15" t="s">
        <v>196</v>
      </c>
      <c r="AU138" s="15" t="s">
        <v>196</v>
      </c>
      <c r="AV138" s="15">
        <v>6.7466999999999997</v>
      </c>
      <c r="AW138" s="27">
        <v>37</v>
      </c>
      <c r="AX138" s="12">
        <v>5.1972500000000004</v>
      </c>
      <c r="AY138" s="15" t="s">
        <v>196</v>
      </c>
      <c r="AZ138" s="15" t="s">
        <v>196</v>
      </c>
      <c r="BA138" s="15">
        <v>6.8821000000000003</v>
      </c>
      <c r="BB138" s="27">
        <v>37</v>
      </c>
      <c r="BC138" s="12">
        <v>5.0383100000000001</v>
      </c>
      <c r="BD138" s="15" t="s">
        <v>196</v>
      </c>
      <c r="BE138" s="15" t="s">
        <v>196</v>
      </c>
      <c r="BF138" s="15">
        <v>7.0991999999999997</v>
      </c>
      <c r="BG138" s="12">
        <v>36</v>
      </c>
      <c r="BH138" s="12">
        <v>4.8319999999999999</v>
      </c>
      <c r="BI138" s="15" t="s">
        <v>196</v>
      </c>
      <c r="BJ138" s="15" t="s">
        <v>196</v>
      </c>
      <c r="BK138" s="15">
        <v>7.2081</v>
      </c>
      <c r="BL138" s="12">
        <v>36</v>
      </c>
      <c r="BM138" s="12">
        <v>4.8901199999999996</v>
      </c>
      <c r="BN138" s="15" t="s">
        <v>196</v>
      </c>
      <c r="BO138" s="15" t="s">
        <v>196</v>
      </c>
      <c r="BP138" s="15">
        <v>7.1224999999999996</v>
      </c>
      <c r="BQ138" s="28">
        <v>38</v>
      </c>
      <c r="BR138" s="12">
        <v>5.2833418782461372</v>
      </c>
      <c r="BS138" s="15" t="s">
        <v>196</v>
      </c>
      <c r="BT138" s="13" t="s">
        <v>196</v>
      </c>
      <c r="BU138" s="15">
        <v>6.9474999999999998</v>
      </c>
      <c r="BV138" s="8">
        <v>38</v>
      </c>
      <c r="BW138" s="8">
        <v>5.4385699999999995</v>
      </c>
      <c r="BX138" s="14" t="s">
        <v>196</v>
      </c>
      <c r="BY138" s="11" t="s">
        <v>196</v>
      </c>
      <c r="BZ138" s="14">
        <v>6.7492000000000001</v>
      </c>
      <c r="CA138" s="8">
        <v>38</v>
      </c>
      <c r="CB138" s="8">
        <v>5.2890500000000005</v>
      </c>
      <c r="CC138" s="14" t="s">
        <v>196</v>
      </c>
      <c r="CD138" s="11" t="s">
        <v>196</v>
      </c>
      <c r="CE138" s="37">
        <v>6.94</v>
      </c>
      <c r="CF138" s="8">
        <v>38</v>
      </c>
      <c r="CG138" s="12">
        <v>5.3347899999999999</v>
      </c>
      <c r="CH138" s="14" t="s">
        <v>196</v>
      </c>
      <c r="CI138" s="11" t="s">
        <v>196</v>
      </c>
      <c r="CJ138" s="15">
        <v>6.8804999999999996</v>
      </c>
      <c r="CK138" s="8">
        <v>38</v>
      </c>
      <c r="CL138" s="12">
        <v>5.31555</v>
      </c>
      <c r="CM138" s="14" t="s">
        <v>196</v>
      </c>
      <c r="CN138" s="11" t="s">
        <v>196</v>
      </c>
      <c r="CO138" s="15">
        <v>6.9054000000000002</v>
      </c>
      <c r="CP138" s="8">
        <v>38</v>
      </c>
      <c r="CQ138" s="12">
        <v>5.1724100000000002</v>
      </c>
      <c r="CR138" s="14" t="s">
        <v>196</v>
      </c>
      <c r="CS138" s="11" t="s">
        <v>196</v>
      </c>
      <c r="CT138" s="15">
        <v>7.0964999999999998</v>
      </c>
      <c r="CU138" s="5">
        <v>38</v>
      </c>
      <c r="CV138" s="12">
        <v>5.0869656026601771</v>
      </c>
      <c r="CW138" s="14" t="s">
        <v>196</v>
      </c>
      <c r="CX138" s="11" t="s">
        <v>196</v>
      </c>
      <c r="CY138" s="15">
        <v>7.2157</v>
      </c>
      <c r="CZ138" s="5">
        <v>38</v>
      </c>
      <c r="DA138" s="12">
        <v>5.1493368263281614</v>
      </c>
      <c r="DB138" s="14" t="s">
        <v>196</v>
      </c>
      <c r="DC138" s="11" t="s">
        <v>196</v>
      </c>
      <c r="DD138" s="15">
        <v>7.1283000000000003</v>
      </c>
      <c r="DE138" s="5">
        <v>38</v>
      </c>
      <c r="DF138" s="12">
        <v>5.1131132917918096</v>
      </c>
      <c r="DG138" s="14" t="s">
        <v>196</v>
      </c>
      <c r="DH138" s="11" t="s">
        <v>196</v>
      </c>
      <c r="DI138" s="15">
        <v>7.1787999999999998</v>
      </c>
      <c r="DJ138" s="33">
        <v>35</v>
      </c>
      <c r="DK138" s="33">
        <v>4.7093800000000003</v>
      </c>
      <c r="DL138" s="14" t="s">
        <v>196</v>
      </c>
      <c r="DM138" s="11" t="s">
        <v>196</v>
      </c>
      <c r="DN138" s="23">
        <v>7.1788999999999996</v>
      </c>
      <c r="DO138" s="33">
        <v>35</v>
      </c>
      <c r="DP138" s="33">
        <v>4.71010256576574</v>
      </c>
      <c r="DQ138" s="14" t="s">
        <v>196</v>
      </c>
      <c r="DR138" s="11" t="s">
        <v>196</v>
      </c>
      <c r="DS138" s="23">
        <v>7.1778000000000004</v>
      </c>
      <c r="DT138" s="33">
        <v>35</v>
      </c>
      <c r="DU138" s="33">
        <v>4.7547499713874508</v>
      </c>
      <c r="DV138" s="14" t="s">
        <v>196</v>
      </c>
      <c r="DW138" s="11" t="s">
        <v>196</v>
      </c>
      <c r="DX138" s="23">
        <v>7.1104000000000003</v>
      </c>
      <c r="DY138" s="82">
        <v>35</v>
      </c>
      <c r="DZ138" s="82">
        <v>4.7771900800555782</v>
      </c>
      <c r="EA138" s="14" t="s">
        <v>196</v>
      </c>
      <c r="EB138" s="11" t="s">
        <v>196</v>
      </c>
      <c r="EC138" s="23">
        <v>7.077</v>
      </c>
    </row>
    <row r="139" spans="2:133">
      <c r="B139" s="21">
        <v>137</v>
      </c>
      <c r="C139" s="22" t="s">
        <v>24</v>
      </c>
      <c r="D139" s="30" t="s">
        <v>302</v>
      </c>
      <c r="E139" s="30"/>
      <c r="F139" s="23" t="s">
        <v>303</v>
      </c>
      <c r="G139" s="24"/>
      <c r="H139" s="23" t="s">
        <v>27</v>
      </c>
      <c r="I139" s="12">
        <v>90</v>
      </c>
      <c r="J139" s="12">
        <v>13.88578</v>
      </c>
      <c r="K139" s="15" t="s">
        <v>196</v>
      </c>
      <c r="L139" s="15" t="s">
        <v>196</v>
      </c>
      <c r="M139" s="15">
        <v>6.3794000000000004</v>
      </c>
      <c r="N139" s="12">
        <v>90</v>
      </c>
      <c r="O139" s="12">
        <v>13.93252</v>
      </c>
      <c r="P139" s="15" t="s">
        <v>196</v>
      </c>
      <c r="Q139" s="15" t="s">
        <v>196</v>
      </c>
      <c r="R139" s="15">
        <v>6.3579999999999997</v>
      </c>
      <c r="S139" s="12">
        <v>90</v>
      </c>
      <c r="T139" s="12">
        <v>14.05766</v>
      </c>
      <c r="U139" s="15" t="s">
        <v>196</v>
      </c>
      <c r="V139" s="15" t="s">
        <v>196</v>
      </c>
      <c r="W139" s="15">
        <v>6.3014000000000001</v>
      </c>
      <c r="X139" s="12">
        <v>90</v>
      </c>
      <c r="Y139" s="12">
        <v>13.948090000000001</v>
      </c>
      <c r="Z139" s="15" t="s">
        <v>196</v>
      </c>
      <c r="AA139" s="15" t="s">
        <v>196</v>
      </c>
      <c r="AB139" s="15">
        <v>6.3509000000000002</v>
      </c>
      <c r="AC139" s="12">
        <v>90</v>
      </c>
      <c r="AD139" s="12">
        <v>13.48869</v>
      </c>
      <c r="AE139" s="15" t="s">
        <v>196</v>
      </c>
      <c r="AF139" s="15" t="s">
        <v>196</v>
      </c>
      <c r="AG139" s="15">
        <v>6.5671999999999997</v>
      </c>
      <c r="AH139" s="12">
        <v>90</v>
      </c>
      <c r="AI139" s="12">
        <v>13.290559999999999</v>
      </c>
      <c r="AJ139" s="15" t="s">
        <v>196</v>
      </c>
      <c r="AK139" s="15" t="s">
        <v>196</v>
      </c>
      <c r="AL139" s="15">
        <v>6.6650999999999998</v>
      </c>
      <c r="AM139" s="12">
        <v>90</v>
      </c>
      <c r="AN139" s="12">
        <v>13.248419999999999</v>
      </c>
      <c r="AO139" s="15" t="s">
        <v>196</v>
      </c>
      <c r="AP139" s="15" t="s">
        <v>196</v>
      </c>
      <c r="AQ139" s="15">
        <v>6.6863000000000001</v>
      </c>
      <c r="AR139" s="12">
        <v>90</v>
      </c>
      <c r="AS139" s="12">
        <v>13.12982</v>
      </c>
      <c r="AT139" s="15" t="s">
        <v>196</v>
      </c>
      <c r="AU139" s="15" t="s">
        <v>196</v>
      </c>
      <c r="AV139" s="15">
        <v>6.7466999999999997</v>
      </c>
      <c r="AW139" s="27">
        <v>90</v>
      </c>
      <c r="AX139" s="12">
        <v>12.871499999999999</v>
      </c>
      <c r="AY139" s="15" t="s">
        <v>196</v>
      </c>
      <c r="AZ139" s="15" t="s">
        <v>196</v>
      </c>
      <c r="BA139" s="15">
        <v>6.8821000000000003</v>
      </c>
      <c r="BB139" s="27">
        <v>90</v>
      </c>
      <c r="BC139" s="12">
        <v>12.477880000000001</v>
      </c>
      <c r="BD139" s="15" t="s">
        <v>196</v>
      </c>
      <c r="BE139" s="15" t="s">
        <v>196</v>
      </c>
      <c r="BF139" s="15">
        <v>7.0991999999999997</v>
      </c>
      <c r="BG139" s="12">
        <v>90</v>
      </c>
      <c r="BH139" s="12">
        <v>12.289</v>
      </c>
      <c r="BI139" s="15" t="s">
        <v>196</v>
      </c>
      <c r="BJ139" s="15" t="s">
        <v>196</v>
      </c>
      <c r="BK139" s="15">
        <v>7.2081</v>
      </c>
      <c r="BL139" s="12">
        <v>90</v>
      </c>
      <c r="BM139" s="12">
        <v>12.437060000000001</v>
      </c>
      <c r="BN139" s="15" t="s">
        <v>196</v>
      </c>
      <c r="BO139" s="15" t="s">
        <v>196</v>
      </c>
      <c r="BP139" s="15">
        <v>7.1224999999999996</v>
      </c>
      <c r="BQ139" s="12">
        <v>90</v>
      </c>
      <c r="BR139" s="12">
        <v>12.750332605946962</v>
      </c>
      <c r="BS139" s="15" t="s">
        <v>196</v>
      </c>
      <c r="BT139" s="13" t="s">
        <v>196</v>
      </c>
      <c r="BU139" s="15">
        <v>6.9474999999999998</v>
      </c>
      <c r="BV139" s="8">
        <v>90</v>
      </c>
      <c r="BW139" s="8">
        <v>13.12495</v>
      </c>
      <c r="BX139" s="14" t="s">
        <v>196</v>
      </c>
      <c r="BY139" s="11" t="s">
        <v>196</v>
      </c>
      <c r="BZ139" s="14">
        <v>6.7492000000000001</v>
      </c>
      <c r="CA139" s="8">
        <v>90</v>
      </c>
      <c r="CB139" s="8">
        <v>12.764110000000001</v>
      </c>
      <c r="CC139" s="14" t="s">
        <v>196</v>
      </c>
      <c r="CD139" s="11" t="s">
        <v>196</v>
      </c>
      <c r="CE139" s="37">
        <v>6.94</v>
      </c>
      <c r="CF139" s="8">
        <v>90</v>
      </c>
      <c r="CG139" s="12">
        <v>12.87449</v>
      </c>
      <c r="CH139" s="14" t="s">
        <v>196</v>
      </c>
      <c r="CI139" s="11" t="s">
        <v>196</v>
      </c>
      <c r="CJ139" s="15">
        <v>6.8804999999999996</v>
      </c>
      <c r="CK139" s="8">
        <v>90</v>
      </c>
      <c r="CL139" s="12">
        <v>12.82807</v>
      </c>
      <c r="CM139" s="14" t="s">
        <v>196</v>
      </c>
      <c r="CN139" s="11" t="s">
        <v>196</v>
      </c>
      <c r="CO139" s="15">
        <v>6.9054000000000002</v>
      </c>
      <c r="CP139" s="8">
        <v>90</v>
      </c>
      <c r="CQ139" s="12">
        <v>12.482620000000001</v>
      </c>
      <c r="CR139" s="14" t="s">
        <v>196</v>
      </c>
      <c r="CS139" s="11" t="s">
        <v>196</v>
      </c>
      <c r="CT139" s="15">
        <v>7.0964999999999998</v>
      </c>
      <c r="CU139" s="5">
        <v>90</v>
      </c>
      <c r="CV139" s="12">
        <v>12.276416117606958</v>
      </c>
      <c r="CW139" s="14" t="s">
        <v>196</v>
      </c>
      <c r="CX139" s="11" t="s">
        <v>196</v>
      </c>
      <c r="CY139" s="15">
        <v>7.2157</v>
      </c>
      <c r="CZ139" s="5">
        <v>90</v>
      </c>
      <c r="DA139" s="12">
        <v>12.426937106998373</v>
      </c>
      <c r="DB139" s="14" t="s">
        <v>196</v>
      </c>
      <c r="DC139" s="11" t="s">
        <v>196</v>
      </c>
      <c r="DD139" s="15">
        <v>7.1283000000000003</v>
      </c>
      <c r="DE139" s="5">
        <v>90</v>
      </c>
      <c r="DF139" s="12">
        <v>12.339518551821548</v>
      </c>
      <c r="DG139" s="14" t="s">
        <v>196</v>
      </c>
      <c r="DH139" s="11" t="s">
        <v>196</v>
      </c>
      <c r="DI139" s="15">
        <v>7.1787999999999998</v>
      </c>
      <c r="DJ139" s="33">
        <v>90</v>
      </c>
      <c r="DK139" s="33">
        <v>12.339350000000001</v>
      </c>
      <c r="DL139" s="14" t="s">
        <v>196</v>
      </c>
      <c r="DM139" s="11" t="s">
        <v>196</v>
      </c>
      <c r="DN139" s="23">
        <v>7.1788999999999996</v>
      </c>
      <c r="DO139" s="33">
        <v>90</v>
      </c>
      <c r="DP139" s="33">
        <v>12.341237674470801</v>
      </c>
      <c r="DQ139" s="14" t="s">
        <v>196</v>
      </c>
      <c r="DR139" s="11" t="s">
        <v>196</v>
      </c>
      <c r="DS139" s="23">
        <v>7.1778000000000004</v>
      </c>
      <c r="DT139" s="33">
        <v>90</v>
      </c>
      <c r="DU139" s="33">
        <v>12.458221166153313</v>
      </c>
      <c r="DV139" s="14" t="s">
        <v>196</v>
      </c>
      <c r="DW139" s="11" t="s">
        <v>196</v>
      </c>
      <c r="DX139" s="23">
        <v>7.1104000000000003</v>
      </c>
      <c r="DY139" s="82">
        <v>90</v>
      </c>
      <c r="DZ139" s="82">
        <v>12.517017914344569</v>
      </c>
      <c r="EA139" s="14" t="s">
        <v>196</v>
      </c>
      <c r="EB139" s="11" t="s">
        <v>196</v>
      </c>
      <c r="EC139" s="23">
        <v>7.077</v>
      </c>
    </row>
    <row r="140" spans="2:133">
      <c r="B140" s="21">
        <v>138</v>
      </c>
      <c r="C140" s="22" t="s">
        <v>24</v>
      </c>
      <c r="D140" s="30" t="s">
        <v>730</v>
      </c>
      <c r="E140" s="30"/>
      <c r="F140" s="23" t="s">
        <v>304</v>
      </c>
      <c r="G140" s="24"/>
      <c r="H140" s="23" t="s">
        <v>27</v>
      </c>
      <c r="I140" s="12">
        <v>85</v>
      </c>
      <c r="J140" s="12">
        <v>13.12358</v>
      </c>
      <c r="K140" s="15" t="s">
        <v>196</v>
      </c>
      <c r="L140" s="15" t="s">
        <v>196</v>
      </c>
      <c r="M140" s="15">
        <v>6.3794000000000004</v>
      </c>
      <c r="N140" s="12">
        <v>74</v>
      </c>
      <c r="O140" s="12">
        <v>11.48526</v>
      </c>
      <c r="P140" s="15" t="s">
        <v>196</v>
      </c>
      <c r="Q140" s="15" t="s">
        <v>196</v>
      </c>
      <c r="R140" s="15">
        <v>6.3579999999999997</v>
      </c>
      <c r="S140" s="12">
        <v>80</v>
      </c>
      <c r="T140" s="12">
        <v>12.514388094330601</v>
      </c>
      <c r="U140" s="15" t="s">
        <v>196</v>
      </c>
      <c r="V140" s="15" t="s">
        <v>196</v>
      </c>
      <c r="W140" s="15">
        <v>6.3014000000000001</v>
      </c>
      <c r="X140" s="12">
        <v>75</v>
      </c>
      <c r="Y140" s="12">
        <v>11.65123</v>
      </c>
      <c r="Z140" s="15" t="s">
        <v>196</v>
      </c>
      <c r="AA140" s="15" t="s">
        <v>196</v>
      </c>
      <c r="AB140" s="15">
        <v>6.3509000000000002</v>
      </c>
      <c r="AC140" s="12">
        <v>75</v>
      </c>
      <c r="AD140" s="12">
        <v>11.267480000000001</v>
      </c>
      <c r="AE140" s="15" t="s">
        <v>196</v>
      </c>
      <c r="AF140" s="15" t="s">
        <v>196</v>
      </c>
      <c r="AG140" s="15">
        <v>6.5671999999999997</v>
      </c>
      <c r="AH140" s="12">
        <v>75</v>
      </c>
      <c r="AI140" s="12">
        <v>11.101979999999999</v>
      </c>
      <c r="AJ140" s="15" t="s">
        <v>196</v>
      </c>
      <c r="AK140" s="15" t="s">
        <v>196</v>
      </c>
      <c r="AL140" s="15">
        <v>6.6650999999999998</v>
      </c>
      <c r="AM140" s="12">
        <v>75</v>
      </c>
      <c r="AN140" s="12">
        <v>11.06678</v>
      </c>
      <c r="AO140" s="15" t="s">
        <v>196</v>
      </c>
      <c r="AP140" s="15" t="s">
        <v>196</v>
      </c>
      <c r="AQ140" s="15">
        <v>6.6863000000000001</v>
      </c>
      <c r="AR140" s="12">
        <v>75</v>
      </c>
      <c r="AS140" s="12">
        <v>10.967700000000001</v>
      </c>
      <c r="AT140" s="15" t="s">
        <v>196</v>
      </c>
      <c r="AU140" s="15" t="s">
        <v>196</v>
      </c>
      <c r="AV140" s="15">
        <v>6.7466999999999997</v>
      </c>
      <c r="AW140" s="27">
        <v>75</v>
      </c>
      <c r="AX140" s="12">
        <v>10.75192</v>
      </c>
      <c r="AY140" s="15" t="s">
        <v>196</v>
      </c>
      <c r="AZ140" s="15" t="s">
        <v>196</v>
      </c>
      <c r="BA140" s="15">
        <v>6.8821000000000003</v>
      </c>
      <c r="BB140" s="27">
        <v>75</v>
      </c>
      <c r="BC140" s="12">
        <v>10.423120000000001</v>
      </c>
      <c r="BD140" s="15" t="s">
        <v>196</v>
      </c>
      <c r="BE140" s="15" t="s">
        <v>196</v>
      </c>
      <c r="BF140" s="15">
        <v>7.0991999999999997</v>
      </c>
      <c r="BG140" s="12">
        <v>74</v>
      </c>
      <c r="BH140" s="12">
        <v>10.131</v>
      </c>
      <c r="BI140" s="15" t="s">
        <v>196</v>
      </c>
      <c r="BJ140" s="15" t="s">
        <v>196</v>
      </c>
      <c r="BK140" s="15">
        <v>7.2081</v>
      </c>
      <c r="BL140" s="12">
        <v>74</v>
      </c>
      <c r="BM140" s="12">
        <v>10.25248</v>
      </c>
      <c r="BN140" s="15" t="s">
        <v>196</v>
      </c>
      <c r="BO140" s="15" t="s">
        <v>196</v>
      </c>
      <c r="BP140" s="15">
        <v>7.1224999999999996</v>
      </c>
      <c r="BQ140" s="12">
        <v>74</v>
      </c>
      <c r="BR140" s="12">
        <v>11.431522130262685</v>
      </c>
      <c r="BS140" s="15" t="s">
        <v>196</v>
      </c>
      <c r="BT140" s="13" t="s">
        <v>196</v>
      </c>
      <c r="BU140" s="15">
        <v>6.9474999999999998</v>
      </c>
      <c r="BV140" s="8">
        <v>74</v>
      </c>
      <c r="BW140" s="8">
        <v>10.81955</v>
      </c>
      <c r="BX140" s="14" t="s">
        <v>196</v>
      </c>
      <c r="BY140" s="11" t="s">
        <v>196</v>
      </c>
      <c r="BZ140" s="14">
        <v>6.7492000000000001</v>
      </c>
      <c r="CA140" s="8">
        <v>75</v>
      </c>
      <c r="CB140" s="8">
        <v>10.664280000000002</v>
      </c>
      <c r="CC140" s="14" t="s">
        <v>196</v>
      </c>
      <c r="CD140" s="11" t="s">
        <v>196</v>
      </c>
      <c r="CE140" s="37">
        <v>6.94</v>
      </c>
      <c r="CF140" s="8">
        <v>72.2</v>
      </c>
      <c r="CG140" s="12">
        <v>10.35492</v>
      </c>
      <c r="CH140" s="14" t="s">
        <v>196</v>
      </c>
      <c r="CI140" s="11" t="s">
        <v>196</v>
      </c>
      <c r="CJ140" s="15">
        <v>6.8804999999999996</v>
      </c>
      <c r="CK140" s="9">
        <v>72.5</v>
      </c>
      <c r="CL140" s="12">
        <v>10.36046</v>
      </c>
      <c r="CM140" s="14" t="s">
        <v>196</v>
      </c>
      <c r="CN140" s="11" t="s">
        <v>196</v>
      </c>
      <c r="CO140" s="15">
        <v>6.9054000000000002</v>
      </c>
      <c r="CP140" s="8">
        <v>65</v>
      </c>
      <c r="CQ140" s="12">
        <v>9.0305499999999999</v>
      </c>
      <c r="CR140" s="14" t="s">
        <v>196</v>
      </c>
      <c r="CS140" s="11" t="s">
        <v>196</v>
      </c>
      <c r="CT140" s="15">
        <v>7.0964999999999998</v>
      </c>
      <c r="CU140" s="5">
        <v>59</v>
      </c>
      <c r="CV140" s="12">
        <v>8.0690000000000008</v>
      </c>
      <c r="CW140" s="14" t="s">
        <v>196</v>
      </c>
      <c r="CX140" s="11" t="s">
        <v>196</v>
      </c>
      <c r="CY140" s="15">
        <v>7.2157</v>
      </c>
      <c r="CZ140" s="44">
        <v>65</v>
      </c>
      <c r="DA140" s="12">
        <v>8.9979999999999993</v>
      </c>
      <c r="DB140" s="14" t="s">
        <v>196</v>
      </c>
      <c r="DC140" s="11" t="s">
        <v>196</v>
      </c>
      <c r="DD140" s="15">
        <v>7.1283000000000003</v>
      </c>
      <c r="DE140" s="5">
        <v>65</v>
      </c>
      <c r="DF140" s="12">
        <v>8.9349299999999996</v>
      </c>
      <c r="DG140" s="14" t="s">
        <v>196</v>
      </c>
      <c r="DH140" s="11" t="s">
        <v>196</v>
      </c>
      <c r="DI140" s="15">
        <v>7.1787999999999998</v>
      </c>
      <c r="DJ140" s="78">
        <v>68.3</v>
      </c>
      <c r="DK140" s="33">
        <v>9.38842</v>
      </c>
      <c r="DL140" s="14" t="s">
        <v>196</v>
      </c>
      <c r="DM140" s="11" t="s">
        <v>196</v>
      </c>
      <c r="DN140" s="23">
        <v>7.1788999999999996</v>
      </c>
      <c r="DO140" s="33">
        <v>65</v>
      </c>
      <c r="DP140" s="33">
        <v>8.9361768585629324</v>
      </c>
      <c r="DQ140" s="14" t="s">
        <v>196</v>
      </c>
      <c r="DR140" s="11" t="s">
        <v>196</v>
      </c>
      <c r="DS140" s="23">
        <v>7.1778000000000004</v>
      </c>
      <c r="DT140" s="33">
        <v>63</v>
      </c>
      <c r="DU140" s="33">
        <v>8.7430000000000003</v>
      </c>
      <c r="DV140" s="14" t="s">
        <v>196</v>
      </c>
      <c r="DW140" s="11" t="s">
        <v>196</v>
      </c>
      <c r="DX140" s="23">
        <v>7.1104000000000003</v>
      </c>
      <c r="DY140" s="82">
        <v>58.9</v>
      </c>
      <c r="DZ140" s="82">
        <v>8.2128870687115345</v>
      </c>
      <c r="EA140" s="14" t="s">
        <v>196</v>
      </c>
      <c r="EB140" s="11" t="s">
        <v>196</v>
      </c>
      <c r="EC140" s="23">
        <v>7.077</v>
      </c>
    </row>
    <row r="141" spans="2:133">
      <c r="B141" s="21">
        <v>139</v>
      </c>
      <c r="C141" s="22" t="s">
        <v>24</v>
      </c>
      <c r="D141" s="30" t="s">
        <v>305</v>
      </c>
      <c r="E141" s="30"/>
      <c r="F141" s="23" t="s">
        <v>304</v>
      </c>
      <c r="G141" s="24"/>
      <c r="H141" s="23" t="s">
        <v>27</v>
      </c>
      <c r="I141" s="12">
        <v>93</v>
      </c>
      <c r="J141" s="12">
        <v>15.619020000000001</v>
      </c>
      <c r="K141" s="15" t="s">
        <v>196</v>
      </c>
      <c r="L141" s="15" t="s">
        <v>196</v>
      </c>
      <c r="M141" s="15">
        <v>6.3794000000000004</v>
      </c>
      <c r="N141" s="12">
        <v>86</v>
      </c>
      <c r="O141" s="12">
        <v>14.50456</v>
      </c>
      <c r="P141" s="15" t="s">
        <v>196</v>
      </c>
      <c r="Q141" s="15" t="s">
        <v>196</v>
      </c>
      <c r="R141" s="15">
        <v>6.3579999999999997</v>
      </c>
      <c r="S141" s="12">
        <v>91</v>
      </c>
      <c r="T141" s="12">
        <v>15.475925984701799</v>
      </c>
      <c r="U141" s="15" t="s">
        <v>196</v>
      </c>
      <c r="V141" s="15" t="s">
        <v>196</v>
      </c>
      <c r="W141" s="15">
        <v>6.3014000000000001</v>
      </c>
      <c r="X141" s="12">
        <v>86</v>
      </c>
      <c r="Y141" s="12">
        <v>14.52078</v>
      </c>
      <c r="Z141" s="15" t="s">
        <v>196</v>
      </c>
      <c r="AA141" s="15" t="s">
        <v>196</v>
      </c>
      <c r="AB141" s="15">
        <v>6.3509000000000002</v>
      </c>
      <c r="AC141" s="12">
        <v>86</v>
      </c>
      <c r="AD141" s="12">
        <v>14.04251</v>
      </c>
      <c r="AE141" s="15" t="s">
        <v>196</v>
      </c>
      <c r="AF141" s="15" t="s">
        <v>196</v>
      </c>
      <c r="AG141" s="15">
        <v>6.5671999999999997</v>
      </c>
      <c r="AH141" s="12">
        <v>86</v>
      </c>
      <c r="AI141" s="12">
        <v>13.83625</v>
      </c>
      <c r="AJ141" s="15" t="s">
        <v>196</v>
      </c>
      <c r="AK141" s="15" t="s">
        <v>196</v>
      </c>
      <c r="AL141" s="15">
        <v>6.6650999999999998</v>
      </c>
      <c r="AM141" s="12">
        <v>86</v>
      </c>
      <c r="AN141" s="12">
        <v>13.79238</v>
      </c>
      <c r="AO141" s="15" t="s">
        <v>196</v>
      </c>
      <c r="AP141" s="15" t="s">
        <v>196</v>
      </c>
      <c r="AQ141" s="15">
        <v>6.6863000000000001</v>
      </c>
      <c r="AR141" s="12">
        <v>86</v>
      </c>
      <c r="AS141" s="12">
        <v>13.668900000000001</v>
      </c>
      <c r="AT141" s="15" t="s">
        <v>196</v>
      </c>
      <c r="AU141" s="15" t="s">
        <v>196</v>
      </c>
      <c r="AV141" s="15">
        <v>6.7466999999999997</v>
      </c>
      <c r="AW141" s="27">
        <v>86</v>
      </c>
      <c r="AX141" s="12">
        <v>13.399979999999999</v>
      </c>
      <c r="AY141" s="15" t="s">
        <v>196</v>
      </c>
      <c r="AZ141" s="15" t="s">
        <v>196</v>
      </c>
      <c r="BA141" s="15">
        <v>6.8821000000000003</v>
      </c>
      <c r="BB141" s="27">
        <v>86</v>
      </c>
      <c r="BC141" s="12">
        <v>12.9902</v>
      </c>
      <c r="BD141" s="15" t="s">
        <v>196</v>
      </c>
      <c r="BE141" s="15" t="s">
        <v>196</v>
      </c>
      <c r="BF141" s="15">
        <v>7.0991999999999997</v>
      </c>
      <c r="BG141" s="12">
        <v>80</v>
      </c>
      <c r="BH141" s="12">
        <v>11.912000000000001</v>
      </c>
      <c r="BI141" s="15" t="s">
        <v>196</v>
      </c>
      <c r="BJ141" s="15" t="s">
        <v>196</v>
      </c>
      <c r="BK141" s="15">
        <v>7.2081</v>
      </c>
      <c r="BL141" s="12">
        <v>80</v>
      </c>
      <c r="BM141" s="12">
        <v>12.05476</v>
      </c>
      <c r="BN141" s="15" t="s">
        <v>196</v>
      </c>
      <c r="BO141" s="15" t="s">
        <v>196</v>
      </c>
      <c r="BP141" s="15">
        <v>7.1224999999999996</v>
      </c>
      <c r="BQ141" s="12">
        <v>80</v>
      </c>
      <c r="BR141" s="12">
        <v>11.431522130262685</v>
      </c>
      <c r="BS141" s="15" t="s">
        <v>196</v>
      </c>
      <c r="BT141" s="13" t="s">
        <v>196</v>
      </c>
      <c r="BU141" s="15">
        <v>6.9474999999999998</v>
      </c>
      <c r="BV141" s="8">
        <v>80</v>
      </c>
      <c r="BW141" s="8">
        <v>12.72151</v>
      </c>
      <c r="BX141" s="14" t="s">
        <v>196</v>
      </c>
      <c r="BY141" s="11" t="s">
        <v>196</v>
      </c>
      <c r="BZ141" s="14">
        <v>6.7492000000000001</v>
      </c>
      <c r="CA141" s="8">
        <v>81</v>
      </c>
      <c r="CB141" s="8">
        <v>12.526399999999999</v>
      </c>
      <c r="CC141" s="14" t="s">
        <v>196</v>
      </c>
      <c r="CD141" s="11" t="s">
        <v>196</v>
      </c>
      <c r="CE141" s="37">
        <v>6.94</v>
      </c>
      <c r="CF141" s="8">
        <v>78</v>
      </c>
      <c r="CG141" s="12">
        <v>12.166780000000001</v>
      </c>
      <c r="CH141" s="14" t="s">
        <v>196</v>
      </c>
      <c r="CI141" s="11" t="s">
        <v>196</v>
      </c>
      <c r="CJ141" s="15">
        <v>6.8804999999999996</v>
      </c>
      <c r="CK141" s="8">
        <v>77.8</v>
      </c>
      <c r="CL141" s="12">
        <v>12.09182</v>
      </c>
      <c r="CM141" s="14" t="s">
        <v>196</v>
      </c>
      <c r="CN141" s="11" t="s">
        <v>196</v>
      </c>
      <c r="CO141" s="15">
        <v>6.9054000000000002</v>
      </c>
      <c r="CP141" s="8">
        <v>69.900000000000006</v>
      </c>
      <c r="CQ141" s="12">
        <v>10.571429999999999</v>
      </c>
      <c r="CR141" s="14" t="s">
        <v>196</v>
      </c>
      <c r="CS141" s="11" t="s">
        <v>196</v>
      </c>
      <c r="CT141" s="15">
        <v>7.0964999999999998</v>
      </c>
      <c r="CU141" s="5">
        <v>67</v>
      </c>
      <c r="CV141" s="12">
        <v>9.9654572667932424</v>
      </c>
      <c r="CW141" s="14" t="s">
        <v>196</v>
      </c>
      <c r="CX141" s="11" t="s">
        <v>196</v>
      </c>
      <c r="CY141" s="15">
        <v>7.2157</v>
      </c>
      <c r="CZ141" s="44">
        <v>73.900000000000006</v>
      </c>
      <c r="DA141" s="12">
        <v>11.126520348470182</v>
      </c>
      <c r="DB141" s="14" t="s">
        <v>196</v>
      </c>
      <c r="DC141" s="11" t="s">
        <v>196</v>
      </c>
      <c r="DD141" s="15">
        <v>7.1283000000000003</v>
      </c>
      <c r="DE141" s="5">
        <v>73.900000000000006</v>
      </c>
      <c r="DF141" s="12">
        <v>11.048249707472001</v>
      </c>
      <c r="DG141" s="14" t="s">
        <v>196</v>
      </c>
      <c r="DH141" s="11" t="s">
        <v>196</v>
      </c>
      <c r="DI141" s="15">
        <v>7.1787999999999998</v>
      </c>
      <c r="DJ141" s="78">
        <v>78</v>
      </c>
      <c r="DK141" s="33">
        <v>11.661049999999999</v>
      </c>
      <c r="DL141" s="14" t="s">
        <v>196</v>
      </c>
      <c r="DM141" s="11" t="s">
        <v>196</v>
      </c>
      <c r="DN141" s="23">
        <v>7.1788999999999996</v>
      </c>
      <c r="DO141" s="33">
        <v>73.900000000000006</v>
      </c>
      <c r="DP141" s="33">
        <v>11.05</v>
      </c>
      <c r="DQ141" s="14" t="s">
        <v>196</v>
      </c>
      <c r="DR141" s="11" t="s">
        <v>196</v>
      </c>
      <c r="DS141" s="23">
        <v>7.1778000000000004</v>
      </c>
      <c r="DT141" s="33">
        <v>72</v>
      </c>
      <c r="DU141" s="33">
        <v>10.868</v>
      </c>
      <c r="DV141" s="14" t="s">
        <v>196</v>
      </c>
      <c r="DW141" s="11" t="s">
        <v>196</v>
      </c>
      <c r="DX141" s="23">
        <v>7.1104000000000003</v>
      </c>
      <c r="DY141" s="82">
        <v>67</v>
      </c>
      <c r="DZ141" s="82">
        <v>10.16</v>
      </c>
      <c r="EA141" s="14" t="s">
        <v>196</v>
      </c>
      <c r="EB141" s="11" t="s">
        <v>196</v>
      </c>
      <c r="EC141" s="23">
        <v>7.077</v>
      </c>
    </row>
    <row r="142" spans="2:133">
      <c r="B142" s="21">
        <v>140</v>
      </c>
      <c r="C142" s="22" t="s">
        <v>24</v>
      </c>
      <c r="D142" s="30" t="s">
        <v>306</v>
      </c>
      <c r="E142" s="30"/>
      <c r="F142" s="23" t="s">
        <v>307</v>
      </c>
      <c r="G142" s="24"/>
      <c r="H142" s="23" t="s">
        <v>27</v>
      </c>
      <c r="I142" s="12">
        <v>53.5</v>
      </c>
      <c r="J142" s="12">
        <v>8.0330200000000005</v>
      </c>
      <c r="K142" s="15" t="s">
        <v>196</v>
      </c>
      <c r="L142" s="15" t="s">
        <v>196</v>
      </c>
      <c r="M142" s="15">
        <v>6.3794000000000004</v>
      </c>
      <c r="N142" s="12">
        <v>53.5</v>
      </c>
      <c r="O142" s="12">
        <v>8.06006</v>
      </c>
      <c r="P142" s="15" t="s">
        <v>196</v>
      </c>
      <c r="Q142" s="15" t="s">
        <v>196</v>
      </c>
      <c r="R142" s="15">
        <v>6.3579999999999997</v>
      </c>
      <c r="S142" s="12">
        <v>52.8</v>
      </c>
      <c r="T142" s="12">
        <v>8.0282499999999999</v>
      </c>
      <c r="U142" s="15" t="s">
        <v>196</v>
      </c>
      <c r="V142" s="15" t="s">
        <v>196</v>
      </c>
      <c r="W142" s="15">
        <v>6.3014000000000001</v>
      </c>
      <c r="X142" s="12">
        <v>51.4</v>
      </c>
      <c r="Y142" s="12">
        <v>7.7588900000000001</v>
      </c>
      <c r="Z142" s="15" t="s">
        <v>196</v>
      </c>
      <c r="AA142" s="15" t="s">
        <v>196</v>
      </c>
      <c r="AB142" s="15">
        <v>6.3509000000000002</v>
      </c>
      <c r="AC142" s="12">
        <v>51.4</v>
      </c>
      <c r="AD142" s="12">
        <v>7.5033399999999997</v>
      </c>
      <c r="AE142" s="15" t="s">
        <v>196</v>
      </c>
      <c r="AF142" s="15" t="s">
        <v>196</v>
      </c>
      <c r="AG142" s="15">
        <v>6.5671999999999997</v>
      </c>
      <c r="AH142" s="12">
        <v>51.4</v>
      </c>
      <c r="AI142" s="12">
        <v>7.3931300000000002</v>
      </c>
      <c r="AJ142" s="15" t="s">
        <v>196</v>
      </c>
      <c r="AK142" s="15" t="s">
        <v>196</v>
      </c>
      <c r="AL142" s="15">
        <v>6.6650999999999998</v>
      </c>
      <c r="AM142" s="12">
        <v>51.4</v>
      </c>
      <c r="AN142" s="12">
        <v>7.3696900000000003</v>
      </c>
      <c r="AO142" s="15" t="s">
        <v>196</v>
      </c>
      <c r="AP142" s="15" t="s">
        <v>196</v>
      </c>
      <c r="AQ142" s="15">
        <v>6.6863000000000001</v>
      </c>
      <c r="AR142" s="12">
        <v>51.4</v>
      </c>
      <c r="AS142" s="12">
        <v>7.3037099999999997</v>
      </c>
      <c r="AT142" s="15" t="s">
        <v>196</v>
      </c>
      <c r="AU142" s="15" t="s">
        <v>196</v>
      </c>
      <c r="AV142" s="15">
        <v>6.7466999999999997</v>
      </c>
      <c r="AW142" s="27">
        <v>51.4</v>
      </c>
      <c r="AX142" s="12">
        <v>7.1600099999999998</v>
      </c>
      <c r="AY142" s="15" t="s">
        <v>196</v>
      </c>
      <c r="AZ142" s="15" t="s">
        <v>196</v>
      </c>
      <c r="BA142" s="15">
        <v>6.8821000000000003</v>
      </c>
      <c r="BB142" s="27">
        <v>51.4</v>
      </c>
      <c r="BC142" s="12">
        <v>6.9410499999999997</v>
      </c>
      <c r="BD142" s="15" t="s">
        <v>196</v>
      </c>
      <c r="BE142" s="15" t="s">
        <v>196</v>
      </c>
      <c r="BF142" s="15">
        <v>7.0991999999999997</v>
      </c>
      <c r="BG142" s="12">
        <v>51.4</v>
      </c>
      <c r="BH142" s="12">
        <v>6.8360000000000003</v>
      </c>
      <c r="BI142" s="15" t="s">
        <v>196</v>
      </c>
      <c r="BJ142" s="15" t="s">
        <v>196</v>
      </c>
      <c r="BK142" s="15">
        <v>7.2081</v>
      </c>
      <c r="BL142" s="12">
        <v>51.4</v>
      </c>
      <c r="BM142" s="12">
        <v>6.9183500000000002</v>
      </c>
      <c r="BN142" s="15" t="s">
        <v>196</v>
      </c>
      <c r="BO142" s="15" t="s">
        <v>196</v>
      </c>
      <c r="BP142" s="15">
        <v>7.1224999999999996</v>
      </c>
      <c r="BQ142" s="12">
        <v>51.4</v>
      </c>
      <c r="BR142" s="12">
        <v>7.0926130555652884</v>
      </c>
      <c r="BS142" s="15" t="s">
        <v>196</v>
      </c>
      <c r="BT142" s="13" t="s">
        <v>196</v>
      </c>
      <c r="BU142" s="15">
        <v>6.9474999999999998</v>
      </c>
      <c r="BV142" s="8">
        <v>52</v>
      </c>
      <c r="BW142" s="8">
        <v>7.3862299999999994</v>
      </c>
      <c r="BX142" s="14" t="s">
        <v>196</v>
      </c>
      <c r="BY142" s="11" t="s">
        <v>196</v>
      </c>
      <c r="BZ142" s="14">
        <v>6.7492000000000001</v>
      </c>
      <c r="CA142" s="8">
        <v>52</v>
      </c>
      <c r="CB142" s="8">
        <v>7.18316</v>
      </c>
      <c r="CC142" s="14" t="s">
        <v>196</v>
      </c>
      <c r="CD142" s="11" t="s">
        <v>196</v>
      </c>
      <c r="CE142" s="37">
        <v>6.94</v>
      </c>
      <c r="CF142" s="8">
        <v>52</v>
      </c>
      <c r="CG142" s="12">
        <v>7.2452800000000002</v>
      </c>
      <c r="CH142" s="14" t="s">
        <v>196</v>
      </c>
      <c r="CI142" s="11" t="s">
        <v>196</v>
      </c>
      <c r="CJ142" s="15">
        <v>6.8804999999999996</v>
      </c>
      <c r="CK142" s="8">
        <v>52</v>
      </c>
      <c r="CL142" s="12">
        <v>7.21915</v>
      </c>
      <c r="CM142" s="14" t="s">
        <v>196</v>
      </c>
      <c r="CN142" s="11" t="s">
        <v>196</v>
      </c>
      <c r="CO142" s="15">
        <v>6.9054000000000002</v>
      </c>
      <c r="CP142" s="8">
        <v>52</v>
      </c>
      <c r="CQ142" s="12">
        <v>7.02475</v>
      </c>
      <c r="CR142" s="14" t="s">
        <v>196</v>
      </c>
      <c r="CS142" s="11" t="s">
        <v>196</v>
      </c>
      <c r="CT142" s="15">
        <v>7.0964999999999998</v>
      </c>
      <c r="CU142" s="5">
        <v>52</v>
      </c>
      <c r="CV142" s="12">
        <v>6.9087038822017188</v>
      </c>
      <c r="CW142" s="14" t="s">
        <v>196</v>
      </c>
      <c r="CX142" s="11" t="s">
        <v>196</v>
      </c>
      <c r="CY142" s="15">
        <v>7.2157</v>
      </c>
      <c r="CZ142" s="5">
        <v>52</v>
      </c>
      <c r="DA142" s="12">
        <v>6.9934114168599724</v>
      </c>
      <c r="DB142" s="14" t="s">
        <v>196</v>
      </c>
      <c r="DC142" s="11" t="s">
        <v>196</v>
      </c>
      <c r="DD142" s="15">
        <v>7.1283000000000003</v>
      </c>
      <c r="DE142" s="5">
        <v>52</v>
      </c>
      <c r="DF142" s="12">
        <v>6.9442155517360771</v>
      </c>
      <c r="DG142" s="14" t="s">
        <v>196</v>
      </c>
      <c r="DH142" s="11" t="s">
        <v>196</v>
      </c>
      <c r="DI142" s="15">
        <v>7.1787999999999998</v>
      </c>
      <c r="DJ142" s="33">
        <v>52</v>
      </c>
      <c r="DK142" s="33">
        <v>6.9441199999999998</v>
      </c>
      <c r="DL142" s="14" t="s">
        <v>196</v>
      </c>
      <c r="DM142" s="11" t="s">
        <v>196</v>
      </c>
      <c r="DN142" s="23">
        <v>7.1788999999999996</v>
      </c>
      <c r="DO142" s="33">
        <v>52</v>
      </c>
      <c r="DP142" s="33">
        <v>6.9451830091118367</v>
      </c>
      <c r="DQ142" s="14" t="s">
        <v>196</v>
      </c>
      <c r="DR142" s="11" t="s">
        <v>196</v>
      </c>
      <c r="DS142" s="23">
        <v>7.1778000000000004</v>
      </c>
      <c r="DT142" s="33">
        <v>52</v>
      </c>
      <c r="DU142" s="33">
        <v>7.0110169052096856</v>
      </c>
      <c r="DV142" s="14" t="s">
        <v>196</v>
      </c>
      <c r="DW142" s="11" t="s">
        <v>196</v>
      </c>
      <c r="DX142" s="23">
        <v>7.1104000000000003</v>
      </c>
      <c r="DY142" s="82">
        <v>52</v>
      </c>
      <c r="DZ142" s="82">
        <v>7.0441054970754475</v>
      </c>
      <c r="EA142" s="14" t="s">
        <v>196</v>
      </c>
      <c r="EB142" s="11" t="s">
        <v>196</v>
      </c>
      <c r="EC142" s="23">
        <v>7.077</v>
      </c>
    </row>
    <row r="143" spans="2:133">
      <c r="B143" s="21">
        <v>141</v>
      </c>
      <c r="C143" s="22" t="s">
        <v>24</v>
      </c>
      <c r="D143" s="30" t="s">
        <v>308</v>
      </c>
      <c r="E143" s="30"/>
      <c r="F143" s="23" t="s">
        <v>309</v>
      </c>
      <c r="G143" s="24"/>
      <c r="H143" s="23" t="s">
        <v>27</v>
      </c>
      <c r="I143" s="12">
        <v>45</v>
      </c>
      <c r="J143" s="12">
        <v>6.9816500000000001</v>
      </c>
      <c r="K143" s="15" t="s">
        <v>196</v>
      </c>
      <c r="L143" s="15" t="s">
        <v>196</v>
      </c>
      <c r="M143" s="15">
        <v>6.3794000000000004</v>
      </c>
      <c r="N143" s="12">
        <v>45</v>
      </c>
      <c r="O143" s="12">
        <v>7.0051500000000004</v>
      </c>
      <c r="P143" s="15" t="s">
        <v>196</v>
      </c>
      <c r="Q143" s="15" t="s">
        <v>196</v>
      </c>
      <c r="R143" s="15">
        <v>6.3579999999999997</v>
      </c>
      <c r="S143" s="12">
        <v>45</v>
      </c>
      <c r="T143" s="12">
        <v>7.0680699999999996</v>
      </c>
      <c r="U143" s="15" t="s">
        <v>196</v>
      </c>
      <c r="V143" s="15" t="s">
        <v>196</v>
      </c>
      <c r="W143" s="15">
        <v>6.3014000000000001</v>
      </c>
      <c r="X143" s="12">
        <v>43</v>
      </c>
      <c r="Y143" s="12">
        <v>6.70871</v>
      </c>
      <c r="Z143" s="15" t="s">
        <v>196</v>
      </c>
      <c r="AA143" s="15" t="s">
        <v>196</v>
      </c>
      <c r="AB143" s="15">
        <v>6.3509000000000002</v>
      </c>
      <c r="AC143" s="12">
        <v>43</v>
      </c>
      <c r="AD143" s="12">
        <v>6.4877500000000001</v>
      </c>
      <c r="AE143" s="15" t="s">
        <v>196</v>
      </c>
      <c r="AF143" s="15" t="s">
        <v>196</v>
      </c>
      <c r="AG143" s="15">
        <v>6.5671999999999997</v>
      </c>
      <c r="AH143" s="12">
        <v>43</v>
      </c>
      <c r="AI143" s="12">
        <v>6.3924599999999998</v>
      </c>
      <c r="AJ143" s="15" t="s">
        <v>196</v>
      </c>
      <c r="AK143" s="15" t="s">
        <v>196</v>
      </c>
      <c r="AL143" s="15">
        <v>6.6650999999999998</v>
      </c>
      <c r="AM143" s="12">
        <v>43</v>
      </c>
      <c r="AN143" s="12">
        <v>6.3721899999999998</v>
      </c>
      <c r="AO143" s="15" t="s">
        <v>196</v>
      </c>
      <c r="AP143" s="15" t="s">
        <v>196</v>
      </c>
      <c r="AQ143" s="15">
        <v>6.6863000000000001</v>
      </c>
      <c r="AR143" s="12">
        <v>43</v>
      </c>
      <c r="AS143" s="12">
        <v>6.3151400000000004</v>
      </c>
      <c r="AT143" s="15" t="s">
        <v>196</v>
      </c>
      <c r="AU143" s="15" t="s">
        <v>196</v>
      </c>
      <c r="AV143" s="15">
        <v>6.7466999999999997</v>
      </c>
      <c r="AW143" s="27">
        <v>43</v>
      </c>
      <c r="AX143" s="12">
        <v>6.1909000000000001</v>
      </c>
      <c r="AY143" s="15" t="s">
        <v>196</v>
      </c>
      <c r="AZ143" s="15" t="s">
        <v>196</v>
      </c>
      <c r="BA143" s="15">
        <v>6.8821000000000003</v>
      </c>
      <c r="BB143" s="27">
        <v>45</v>
      </c>
      <c r="BC143" s="12">
        <v>6.2737699999999998</v>
      </c>
      <c r="BD143" s="15" t="s">
        <v>196</v>
      </c>
      <c r="BE143" s="15" t="s">
        <v>196</v>
      </c>
      <c r="BF143" s="15">
        <v>7.0991999999999997</v>
      </c>
      <c r="BG143" s="12">
        <v>45</v>
      </c>
      <c r="BH143" s="12">
        <v>6.1790000000000003</v>
      </c>
      <c r="BI143" s="15" t="s">
        <v>196</v>
      </c>
      <c r="BJ143" s="15" t="s">
        <v>196</v>
      </c>
      <c r="BK143" s="15">
        <v>7.2081</v>
      </c>
      <c r="BL143" s="12">
        <v>45</v>
      </c>
      <c r="BM143" s="12">
        <v>6.2532500000000004</v>
      </c>
      <c r="BN143" s="15" t="s">
        <v>196</v>
      </c>
      <c r="BO143" s="15" t="s">
        <v>196</v>
      </c>
      <c r="BP143" s="15">
        <v>7.1224999999999996</v>
      </c>
      <c r="BQ143" s="12">
        <v>45</v>
      </c>
      <c r="BR143" s="12">
        <v>6.4107608581427726</v>
      </c>
      <c r="BS143" s="15" t="s">
        <v>196</v>
      </c>
      <c r="BT143" s="13" t="s">
        <v>196</v>
      </c>
      <c r="BU143" s="15">
        <v>6.9474999999999998</v>
      </c>
      <c r="BV143" s="8">
        <v>45</v>
      </c>
      <c r="BW143" s="8">
        <v>6.5991200000000001</v>
      </c>
      <c r="BX143" s="14" t="s">
        <v>196</v>
      </c>
      <c r="BY143" s="11" t="s">
        <v>196</v>
      </c>
      <c r="BZ143" s="14">
        <v>6.7492000000000001</v>
      </c>
      <c r="CA143" s="8">
        <v>45</v>
      </c>
      <c r="CB143" s="8">
        <v>6.4176899999999995</v>
      </c>
      <c r="CC143" s="14" t="s">
        <v>196</v>
      </c>
      <c r="CD143" s="11" t="s">
        <v>196</v>
      </c>
      <c r="CE143" s="37">
        <v>6.94</v>
      </c>
      <c r="CF143" s="8">
        <v>42</v>
      </c>
      <c r="CG143" s="12">
        <v>6.0416400000000001</v>
      </c>
      <c r="CH143" s="14" t="s">
        <v>196</v>
      </c>
      <c r="CI143" s="11" t="s">
        <v>196</v>
      </c>
      <c r="CJ143" s="15">
        <v>6.8804999999999996</v>
      </c>
      <c r="CK143" s="8">
        <v>39</v>
      </c>
      <c r="CL143" s="12">
        <v>5.5898699999999995</v>
      </c>
      <c r="CM143" s="14" t="s">
        <v>196</v>
      </c>
      <c r="CN143" s="11" t="s">
        <v>196</v>
      </c>
      <c r="CO143" s="15">
        <v>6.9054000000000002</v>
      </c>
      <c r="CP143" s="8">
        <v>39</v>
      </c>
      <c r="CQ143" s="12">
        <v>5.4393400000000005</v>
      </c>
      <c r="CR143" s="14" t="s">
        <v>196</v>
      </c>
      <c r="CS143" s="11" t="s">
        <v>196</v>
      </c>
      <c r="CT143" s="15">
        <v>7.0964999999999998</v>
      </c>
      <c r="CU143" s="5">
        <v>39</v>
      </c>
      <c r="CV143" s="12">
        <v>5.3494823214685541</v>
      </c>
      <c r="CW143" s="14" t="s">
        <v>196</v>
      </c>
      <c r="CX143" s="11" t="s">
        <v>196</v>
      </c>
      <c r="CY143" s="15">
        <v>7.2157</v>
      </c>
      <c r="CZ143" s="5">
        <v>39</v>
      </c>
      <c r="DA143" s="12">
        <v>5.415072259447645</v>
      </c>
      <c r="DB143" s="14" t="s">
        <v>196</v>
      </c>
      <c r="DC143" s="11" t="s">
        <v>196</v>
      </c>
      <c r="DD143" s="15">
        <v>7.1283000000000003</v>
      </c>
      <c r="DE143" s="5">
        <v>39</v>
      </c>
      <c r="DF143" s="12">
        <v>5.3769793819330047</v>
      </c>
      <c r="DG143" s="14" t="s">
        <v>196</v>
      </c>
      <c r="DH143" s="11" t="s">
        <v>196</v>
      </c>
      <c r="DI143" s="15">
        <v>7.1787999999999998</v>
      </c>
      <c r="DJ143" s="33">
        <v>39</v>
      </c>
      <c r="DK143" s="33">
        <v>5.3769</v>
      </c>
      <c r="DL143" s="14" t="s">
        <v>196</v>
      </c>
      <c r="DM143" s="11" t="s">
        <v>196</v>
      </c>
      <c r="DN143" s="23">
        <v>7.1788999999999996</v>
      </c>
      <c r="DO143" s="33">
        <v>37</v>
      </c>
      <c r="DP143" s="33">
        <v>5.101947545958172</v>
      </c>
      <c r="DQ143" s="14" t="s">
        <v>196</v>
      </c>
      <c r="DR143" s="11" t="s">
        <v>196</v>
      </c>
      <c r="DS143" s="23">
        <v>7.1778000000000004</v>
      </c>
      <c r="DT143" s="33">
        <v>33</v>
      </c>
      <c r="DU143" s="33">
        <v>4.5935190864219164</v>
      </c>
      <c r="DV143" s="14" t="s">
        <v>196</v>
      </c>
      <c r="DW143" s="11" t="s">
        <v>196</v>
      </c>
      <c r="DX143" s="23">
        <v>7.1104000000000003</v>
      </c>
      <c r="DY143" s="82">
        <v>33</v>
      </c>
      <c r="DZ143" s="82">
        <v>4.6151982636843858</v>
      </c>
      <c r="EA143" s="14" t="s">
        <v>196</v>
      </c>
      <c r="EB143" s="11" t="s">
        <v>196</v>
      </c>
      <c r="EC143" s="23">
        <v>7.077</v>
      </c>
    </row>
    <row r="144" spans="2:133">
      <c r="B144" s="21">
        <v>142</v>
      </c>
      <c r="C144" s="22" t="s">
        <v>24</v>
      </c>
      <c r="D144" s="30" t="s">
        <v>310</v>
      </c>
      <c r="E144" s="30"/>
      <c r="F144" s="23" t="s">
        <v>311</v>
      </c>
      <c r="G144" s="24"/>
      <c r="H144" s="23" t="s">
        <v>27</v>
      </c>
      <c r="I144" s="12">
        <v>87</v>
      </c>
      <c r="J144" s="12">
        <v>12.959</v>
      </c>
      <c r="K144" s="15" t="s">
        <v>196</v>
      </c>
      <c r="L144" s="15" t="s">
        <v>196</v>
      </c>
      <c r="M144" s="15">
        <v>6.3794000000000004</v>
      </c>
      <c r="N144" s="12">
        <v>87</v>
      </c>
      <c r="O144" s="12">
        <v>13.002610000000001</v>
      </c>
      <c r="P144" s="15" t="s">
        <v>196</v>
      </c>
      <c r="Q144" s="15" t="s">
        <v>196</v>
      </c>
      <c r="R144" s="15">
        <v>6.3579999999999997</v>
      </c>
      <c r="S144" s="12">
        <v>87</v>
      </c>
      <c r="T144" s="12">
        <v>13.11941</v>
      </c>
      <c r="U144" s="15" t="s">
        <v>196</v>
      </c>
      <c r="V144" s="15" t="s">
        <v>196</v>
      </c>
      <c r="W144" s="15">
        <v>6.3014000000000001</v>
      </c>
      <c r="X144" s="12">
        <v>84</v>
      </c>
      <c r="Y144" s="12">
        <v>12.57404</v>
      </c>
      <c r="Z144" s="15" t="s">
        <v>196</v>
      </c>
      <c r="AA144" s="15" t="s">
        <v>196</v>
      </c>
      <c r="AB144" s="15">
        <v>6.3509000000000002</v>
      </c>
      <c r="AC144" s="12">
        <v>84</v>
      </c>
      <c r="AD144" s="12">
        <v>12.159890000000001</v>
      </c>
      <c r="AE144" s="15" t="s">
        <v>196</v>
      </c>
      <c r="AF144" s="15" t="s">
        <v>196</v>
      </c>
      <c r="AG144" s="15">
        <v>6.5671999999999997</v>
      </c>
      <c r="AH144" s="12">
        <v>83.5</v>
      </c>
      <c r="AI144" s="12">
        <v>11.910909999999999</v>
      </c>
      <c r="AJ144" s="15" t="s">
        <v>196</v>
      </c>
      <c r="AK144" s="15" t="s">
        <v>196</v>
      </c>
      <c r="AL144" s="15">
        <v>6.6650999999999998</v>
      </c>
      <c r="AM144" s="12">
        <v>83.5</v>
      </c>
      <c r="AN144" s="12">
        <v>11.873150000000001</v>
      </c>
      <c r="AO144" s="15" t="s">
        <v>196</v>
      </c>
      <c r="AP144" s="15" t="s">
        <v>196</v>
      </c>
      <c r="AQ144" s="15">
        <v>6.6863000000000001</v>
      </c>
      <c r="AR144" s="12">
        <v>82.665000000000006</v>
      </c>
      <c r="AS144" s="12">
        <v>11.65076</v>
      </c>
      <c r="AT144" s="15" t="s">
        <v>196</v>
      </c>
      <c r="AU144" s="15" t="s">
        <v>196</v>
      </c>
      <c r="AV144" s="15">
        <v>6.7466999999999997</v>
      </c>
      <c r="AW144" s="27">
        <v>82.665000000000006</v>
      </c>
      <c r="AX144" s="12">
        <v>11.42154</v>
      </c>
      <c r="AY144" s="15" t="s">
        <v>196</v>
      </c>
      <c r="AZ144" s="15" t="s">
        <v>196</v>
      </c>
      <c r="BA144" s="15">
        <v>6.8821000000000003</v>
      </c>
      <c r="BB144" s="27">
        <v>82.665000000000006</v>
      </c>
      <c r="BC144" s="12">
        <v>11.07226</v>
      </c>
      <c r="BD144" s="15" t="s">
        <v>196</v>
      </c>
      <c r="BE144" s="15" t="s">
        <v>196</v>
      </c>
      <c r="BF144" s="15">
        <v>7.0991999999999997</v>
      </c>
      <c r="BG144" s="12">
        <v>82.665000000000006</v>
      </c>
      <c r="BH144" s="12">
        <v>10.904999999999999</v>
      </c>
      <c r="BI144" s="15" t="s">
        <v>196</v>
      </c>
      <c r="BJ144" s="15" t="s">
        <v>196</v>
      </c>
      <c r="BK144" s="15">
        <v>7.2081</v>
      </c>
      <c r="BL144" s="12">
        <v>82.665000000000006</v>
      </c>
      <c r="BM144" s="12">
        <v>11.03604</v>
      </c>
      <c r="BN144" s="15" t="s">
        <v>196</v>
      </c>
      <c r="BO144" s="15" t="s">
        <v>196</v>
      </c>
      <c r="BP144" s="15">
        <v>7.1224999999999996</v>
      </c>
      <c r="BQ144" s="12">
        <v>83.8</v>
      </c>
      <c r="BR144" s="12">
        <v>11.466905469305265</v>
      </c>
      <c r="BS144" s="15" t="s">
        <v>196</v>
      </c>
      <c r="BT144" s="13" t="s">
        <v>196</v>
      </c>
      <c r="BU144" s="15">
        <v>6.9474999999999998</v>
      </c>
      <c r="BV144" s="8">
        <v>83.8</v>
      </c>
      <c r="BW144" s="8">
        <v>11.80382</v>
      </c>
      <c r="BX144" s="14" t="s">
        <v>196</v>
      </c>
      <c r="BY144" s="11" t="s">
        <v>196</v>
      </c>
      <c r="BZ144" s="14">
        <v>6.7492000000000001</v>
      </c>
      <c r="CA144" s="8">
        <v>83.8</v>
      </c>
      <c r="CB144" s="8">
        <v>11.479299999999999</v>
      </c>
      <c r="CC144" s="14" t="s">
        <v>196</v>
      </c>
      <c r="CD144" s="11" t="s">
        <v>196</v>
      </c>
      <c r="CE144" s="37">
        <v>6.94</v>
      </c>
      <c r="CF144" s="8">
        <v>83.8</v>
      </c>
      <c r="CG144" s="12">
        <v>11.578569999999999</v>
      </c>
      <c r="CH144" s="14" t="s">
        <v>196</v>
      </c>
      <c r="CI144" s="11" t="s">
        <v>196</v>
      </c>
      <c r="CJ144" s="15">
        <v>6.8804999999999996</v>
      </c>
      <c r="CK144" s="8">
        <v>81.3</v>
      </c>
      <c r="CL144" s="12">
        <v>11.192639999999999</v>
      </c>
      <c r="CM144" s="14" t="s">
        <v>196</v>
      </c>
      <c r="CN144" s="11" t="s">
        <v>196</v>
      </c>
      <c r="CO144" s="15">
        <v>6.9054000000000002</v>
      </c>
      <c r="CP144" s="8">
        <v>78.5</v>
      </c>
      <c r="CQ144" s="12">
        <v>10.51614</v>
      </c>
      <c r="CR144" s="14" t="s">
        <v>196</v>
      </c>
      <c r="CS144" s="11" t="s">
        <v>196</v>
      </c>
      <c r="CT144" s="15">
        <v>7.0964999999999998</v>
      </c>
      <c r="CU144" s="5">
        <v>75</v>
      </c>
      <c r="CV144" s="12">
        <v>9.8812881456149135</v>
      </c>
      <c r="CW144" s="14" t="s">
        <v>196</v>
      </c>
      <c r="CX144" s="11" t="s">
        <v>196</v>
      </c>
      <c r="CY144" s="15">
        <v>7.2157</v>
      </c>
      <c r="CZ144" s="5">
        <v>75</v>
      </c>
      <c r="DA144" s="12">
        <v>10.00244249993877</v>
      </c>
      <c r="DB144" s="14" t="s">
        <v>196</v>
      </c>
      <c r="DC144" s="11" t="s">
        <v>196</v>
      </c>
      <c r="DD144" s="15">
        <v>7.1283000000000003</v>
      </c>
      <c r="DE144" s="5">
        <v>74</v>
      </c>
      <c r="DF144" s="12">
        <v>9.7996515751029936</v>
      </c>
      <c r="DG144" s="14" t="s">
        <v>196</v>
      </c>
      <c r="DH144" s="11" t="s">
        <v>196</v>
      </c>
      <c r="DI144" s="15">
        <v>7.1787999999999998</v>
      </c>
      <c r="DJ144" s="33">
        <v>68</v>
      </c>
      <c r="DK144" s="33">
        <v>9.0049599999999987</v>
      </c>
      <c r="DL144" s="14" t="s">
        <v>196</v>
      </c>
      <c r="DM144" s="11" t="s">
        <v>196</v>
      </c>
      <c r="DN144" s="23">
        <v>7.1788999999999996</v>
      </c>
      <c r="DO144" s="33">
        <v>68</v>
      </c>
      <c r="DP144" s="33">
        <v>9.0063398057293682</v>
      </c>
      <c r="DQ144" s="14" t="s">
        <v>196</v>
      </c>
      <c r="DR144" s="11" t="s">
        <v>196</v>
      </c>
      <c r="DS144" s="23">
        <v>7.1778000000000004</v>
      </c>
      <c r="DT144" s="33">
        <v>68</v>
      </c>
      <c r="DU144" s="33">
        <v>9.0917115573757137</v>
      </c>
      <c r="DV144" s="14" t="s">
        <v>196</v>
      </c>
      <c r="DW144" s="11" t="s">
        <v>196</v>
      </c>
      <c r="DX144" s="23">
        <v>7.1104000000000003</v>
      </c>
      <c r="DY144" s="82">
        <v>65.8</v>
      </c>
      <c r="DZ144" s="82">
        <v>8.8390881925452991</v>
      </c>
      <c r="EA144" s="14" t="s">
        <v>196</v>
      </c>
      <c r="EB144" s="11" t="s">
        <v>196</v>
      </c>
      <c r="EC144" s="23">
        <v>7.077</v>
      </c>
    </row>
    <row r="145" spans="2:133">
      <c r="B145" s="21">
        <v>143</v>
      </c>
      <c r="C145" s="22" t="s">
        <v>24</v>
      </c>
      <c r="D145" s="30" t="s">
        <v>312</v>
      </c>
      <c r="E145" s="30"/>
      <c r="F145" s="23" t="s">
        <v>313</v>
      </c>
      <c r="G145" s="24"/>
      <c r="H145" s="23" t="s">
        <v>27</v>
      </c>
      <c r="I145" s="12">
        <v>57</v>
      </c>
      <c r="J145" s="12">
        <v>8.8552499999999998</v>
      </c>
      <c r="K145" s="15" t="s">
        <v>196</v>
      </c>
      <c r="L145" s="15" t="s">
        <v>196</v>
      </c>
      <c r="M145" s="15">
        <v>6.3794000000000004</v>
      </c>
      <c r="N145" s="12">
        <v>58</v>
      </c>
      <c r="O145" s="12">
        <v>9.0380099999999999</v>
      </c>
      <c r="P145" s="15" t="s">
        <v>196</v>
      </c>
      <c r="Q145" s="15" t="s">
        <v>196</v>
      </c>
      <c r="R145" s="15">
        <v>6.3579999999999997</v>
      </c>
      <c r="S145" s="12">
        <v>56</v>
      </c>
      <c r="T145" s="12">
        <v>8.8105399999999996</v>
      </c>
      <c r="U145" s="15" t="s">
        <v>196</v>
      </c>
      <c r="V145" s="15" t="s">
        <v>196</v>
      </c>
      <c r="W145" s="15">
        <v>6.3014000000000001</v>
      </c>
      <c r="X145" s="12">
        <v>58</v>
      </c>
      <c r="Y145" s="12">
        <v>9.0481099999999994</v>
      </c>
      <c r="Z145" s="15" t="s">
        <v>196</v>
      </c>
      <c r="AA145" s="15" t="s">
        <v>196</v>
      </c>
      <c r="AB145" s="15">
        <v>6.3509000000000002</v>
      </c>
      <c r="AC145" s="12">
        <v>57</v>
      </c>
      <c r="AD145" s="12">
        <v>8.6020199999999996</v>
      </c>
      <c r="AE145" s="15" t="s">
        <v>196</v>
      </c>
      <c r="AF145" s="15" t="s">
        <v>196</v>
      </c>
      <c r="AG145" s="15">
        <v>6.5671999999999997</v>
      </c>
      <c r="AH145" s="12">
        <v>57</v>
      </c>
      <c r="AI145" s="12">
        <v>8.4756699999999991</v>
      </c>
      <c r="AJ145" s="15" t="s">
        <v>196</v>
      </c>
      <c r="AK145" s="15" t="s">
        <v>196</v>
      </c>
      <c r="AL145" s="15">
        <v>6.6650999999999998</v>
      </c>
      <c r="AM145" s="12">
        <v>57</v>
      </c>
      <c r="AN145" s="12">
        <v>8.4488000000000003</v>
      </c>
      <c r="AO145" s="15" t="s">
        <v>196</v>
      </c>
      <c r="AP145" s="15" t="s">
        <v>196</v>
      </c>
      <c r="AQ145" s="15">
        <v>6.6863000000000001</v>
      </c>
      <c r="AR145" s="12">
        <v>58</v>
      </c>
      <c r="AS145" s="12">
        <v>8.5173000000000005</v>
      </c>
      <c r="AT145" s="15" t="s">
        <v>196</v>
      </c>
      <c r="AU145" s="15" t="s">
        <v>196</v>
      </c>
      <c r="AV145" s="15">
        <v>6.7466999999999997</v>
      </c>
      <c r="AW145" s="27">
        <v>60</v>
      </c>
      <c r="AX145" s="12">
        <v>8.6323399999999992</v>
      </c>
      <c r="AY145" s="15" t="s">
        <v>196</v>
      </c>
      <c r="AZ145" s="15" t="s">
        <v>196</v>
      </c>
      <c r="BA145" s="15">
        <v>6.8821000000000003</v>
      </c>
      <c r="BB145" s="27">
        <v>60</v>
      </c>
      <c r="BC145" s="12">
        <v>8.3683499999999995</v>
      </c>
      <c r="BD145" s="15" t="s">
        <v>196</v>
      </c>
      <c r="BE145" s="15" t="s">
        <v>196</v>
      </c>
      <c r="BF145" s="15">
        <v>7.0991999999999997</v>
      </c>
      <c r="BG145" s="12">
        <v>60</v>
      </c>
      <c r="BH145" s="12">
        <v>8.2420000000000009</v>
      </c>
      <c r="BI145" s="15" t="s">
        <v>196</v>
      </c>
      <c r="BJ145" s="15" t="s">
        <v>196</v>
      </c>
      <c r="BK145" s="15">
        <v>7.2081</v>
      </c>
      <c r="BL145" s="12">
        <v>60</v>
      </c>
      <c r="BM145" s="12">
        <v>8.3409800000000001</v>
      </c>
      <c r="BN145" s="15" t="s">
        <v>196</v>
      </c>
      <c r="BO145" s="15" t="s">
        <v>196</v>
      </c>
      <c r="BP145" s="15">
        <v>7.1224999999999996</v>
      </c>
      <c r="BQ145" s="12">
        <v>60</v>
      </c>
      <c r="BR145" s="12">
        <v>8.551079359944012</v>
      </c>
      <c r="BS145" s="15" t="s">
        <v>196</v>
      </c>
      <c r="BT145" s="13" t="s">
        <v>196</v>
      </c>
      <c r="BU145" s="15">
        <v>6.9474999999999998</v>
      </c>
      <c r="BV145" s="8">
        <v>60</v>
      </c>
      <c r="BW145" s="8">
        <v>8.8023199999999999</v>
      </c>
      <c r="BX145" s="14" t="s">
        <v>196</v>
      </c>
      <c r="BY145" s="11" t="s">
        <v>196</v>
      </c>
      <c r="BZ145" s="14">
        <v>6.7492000000000001</v>
      </c>
      <c r="CA145" s="8">
        <v>60</v>
      </c>
      <c r="CB145" s="8">
        <v>8.560319999999999</v>
      </c>
      <c r="CC145" s="14" t="s">
        <v>196</v>
      </c>
      <c r="CD145" s="11" t="s">
        <v>196</v>
      </c>
      <c r="CE145" s="37">
        <v>6.94</v>
      </c>
      <c r="CF145" s="8">
        <v>60</v>
      </c>
      <c r="CG145" s="12">
        <v>8.6343499999999995</v>
      </c>
      <c r="CH145" s="14" t="s">
        <v>196</v>
      </c>
      <c r="CI145" s="11" t="s">
        <v>196</v>
      </c>
      <c r="CJ145" s="15">
        <v>6.8804999999999996</v>
      </c>
      <c r="CK145" s="8">
        <v>60</v>
      </c>
      <c r="CL145" s="12">
        <v>8.6032099999999989</v>
      </c>
      <c r="CM145" s="14" t="s">
        <v>196</v>
      </c>
      <c r="CN145" s="11" t="s">
        <v>196</v>
      </c>
      <c r="CO145" s="15">
        <v>6.9054000000000002</v>
      </c>
      <c r="CP145" s="8">
        <v>60</v>
      </c>
      <c r="CQ145" s="12">
        <v>8.3715400000000013</v>
      </c>
      <c r="CR145" s="14" t="s">
        <v>196</v>
      </c>
      <c r="CS145" s="11" t="s">
        <v>196</v>
      </c>
      <c r="CT145" s="15">
        <v>7.0964999999999998</v>
      </c>
      <c r="CU145" s="5">
        <v>60</v>
      </c>
      <c r="CV145" s="12">
        <v>8.2332447098980026</v>
      </c>
      <c r="CW145" s="14" t="s">
        <v>196</v>
      </c>
      <c r="CX145" s="11" t="s">
        <v>196</v>
      </c>
      <c r="CY145" s="15">
        <v>7.2157</v>
      </c>
      <c r="CZ145" s="5">
        <v>60</v>
      </c>
      <c r="DA145" s="12">
        <v>8.334192423608858</v>
      </c>
      <c r="DB145" s="14" t="s">
        <v>196</v>
      </c>
      <c r="DC145" s="11" t="s">
        <v>196</v>
      </c>
      <c r="DD145" s="15">
        <v>7.1283000000000003</v>
      </c>
      <c r="DE145" s="5">
        <v>60</v>
      </c>
      <c r="DF145" s="12">
        <v>8.2755646978897595</v>
      </c>
      <c r="DG145" s="14" t="s">
        <v>196</v>
      </c>
      <c r="DH145" s="11" t="s">
        <v>196</v>
      </c>
      <c r="DI145" s="15">
        <v>7.1787999999999998</v>
      </c>
      <c r="DJ145" s="33">
        <v>60</v>
      </c>
      <c r="DK145" s="33">
        <v>8.2754500000000011</v>
      </c>
      <c r="DL145" s="14" t="s">
        <v>196</v>
      </c>
      <c r="DM145" s="11" t="s">
        <v>196</v>
      </c>
      <c r="DN145" s="23">
        <v>7.1788999999999996</v>
      </c>
      <c r="DO145" s="33">
        <v>60</v>
      </c>
      <c r="DP145" s="33">
        <v>8.2767176367704618</v>
      </c>
      <c r="DQ145" s="14" t="s">
        <v>196</v>
      </c>
      <c r="DR145" s="11" t="s">
        <v>196</v>
      </c>
      <c r="DS145" s="23">
        <v>7.1778000000000004</v>
      </c>
      <c r="DT145" s="33">
        <v>60</v>
      </c>
      <c r="DU145" s="33">
        <v>8.3551732466824671</v>
      </c>
      <c r="DV145" s="14" t="s">
        <v>196</v>
      </c>
      <c r="DW145" s="11" t="s">
        <v>196</v>
      </c>
      <c r="DX145" s="23">
        <v>7.1104000000000003</v>
      </c>
      <c r="DY145" s="82">
        <v>60</v>
      </c>
      <c r="DZ145" s="82">
        <v>8.3946056031102181</v>
      </c>
      <c r="EA145" s="14" t="s">
        <v>196</v>
      </c>
      <c r="EB145" s="11" t="s">
        <v>196</v>
      </c>
      <c r="EC145" s="23">
        <v>7.077</v>
      </c>
    </row>
    <row r="146" spans="2:133">
      <c r="B146" s="21">
        <v>144</v>
      </c>
      <c r="C146" s="22" t="s">
        <v>24</v>
      </c>
      <c r="D146" s="30" t="s">
        <v>314</v>
      </c>
      <c r="E146" s="30"/>
      <c r="F146" s="23" t="s">
        <v>315</v>
      </c>
      <c r="G146" s="24"/>
      <c r="H146" s="23" t="s">
        <v>27</v>
      </c>
      <c r="I146" s="12">
        <v>170</v>
      </c>
      <c r="J146" s="12">
        <v>25.16366</v>
      </c>
      <c r="K146" s="15" t="s">
        <v>196</v>
      </c>
      <c r="L146" s="15" t="s">
        <v>196</v>
      </c>
      <c r="M146" s="15">
        <v>6.3794000000000004</v>
      </c>
      <c r="N146" s="12">
        <v>160</v>
      </c>
      <c r="O146" s="12">
        <v>23.772960000000001</v>
      </c>
      <c r="P146" s="15" t="s">
        <v>196</v>
      </c>
      <c r="Q146" s="15" t="s">
        <v>196</v>
      </c>
      <c r="R146" s="15">
        <v>6.3579999999999997</v>
      </c>
      <c r="S146" s="12">
        <v>155</v>
      </c>
      <c r="T146" s="12">
        <v>23.242170000000002</v>
      </c>
      <c r="U146" s="15" t="s">
        <v>196</v>
      </c>
      <c r="V146" s="15" t="s">
        <v>196</v>
      </c>
      <c r="W146" s="15">
        <v>6.3014000000000001</v>
      </c>
      <c r="X146" s="12">
        <v>150</v>
      </c>
      <c r="Y146" s="12">
        <v>22.322500000000002</v>
      </c>
      <c r="Z146" s="15" t="s">
        <v>196</v>
      </c>
      <c r="AA146" s="15" t="s">
        <v>196</v>
      </c>
      <c r="AB146" s="15">
        <v>6.3509000000000002</v>
      </c>
      <c r="AC146" s="12">
        <v>152</v>
      </c>
      <c r="AD146" s="12">
        <v>21.872959999999999</v>
      </c>
      <c r="AE146" s="15" t="s">
        <v>196</v>
      </c>
      <c r="AF146" s="15" t="s">
        <v>196</v>
      </c>
      <c r="AG146" s="15">
        <v>6.5671999999999997</v>
      </c>
      <c r="AH146" s="12">
        <v>148</v>
      </c>
      <c r="AI146" s="12">
        <v>20.988710000000001</v>
      </c>
      <c r="AJ146" s="15" t="s">
        <v>196</v>
      </c>
      <c r="AK146" s="15" t="s">
        <v>196</v>
      </c>
      <c r="AL146" s="15">
        <v>6.6650999999999998</v>
      </c>
      <c r="AM146" s="12">
        <v>152.5</v>
      </c>
      <c r="AN146" s="12">
        <v>21.55349</v>
      </c>
      <c r="AO146" s="15" t="s">
        <v>196</v>
      </c>
      <c r="AP146" s="15" t="s">
        <v>196</v>
      </c>
      <c r="AQ146" s="15">
        <v>6.6863000000000001</v>
      </c>
      <c r="AR146" s="12">
        <v>146.5</v>
      </c>
      <c r="AS146" s="12">
        <v>20.526299999999999</v>
      </c>
      <c r="AT146" s="15" t="s">
        <v>196</v>
      </c>
      <c r="AU146" s="15" t="s">
        <v>196</v>
      </c>
      <c r="AV146" s="15">
        <v>6.7466999999999997</v>
      </c>
      <c r="AW146" s="27">
        <v>144.30000000000001</v>
      </c>
      <c r="AX146" s="12">
        <v>19.822590000000002</v>
      </c>
      <c r="AY146" s="15" t="s">
        <v>196</v>
      </c>
      <c r="AZ146" s="15" t="s">
        <v>196</v>
      </c>
      <c r="BA146" s="15">
        <v>6.8821000000000003</v>
      </c>
      <c r="BB146" s="27">
        <v>142.5</v>
      </c>
      <c r="BC146" s="12">
        <v>18.978560000000002</v>
      </c>
      <c r="BD146" s="15" t="s">
        <v>196</v>
      </c>
      <c r="BE146" s="15" t="s">
        <v>196</v>
      </c>
      <c r="BF146" s="15">
        <v>7.0991999999999997</v>
      </c>
      <c r="BG146" s="12">
        <v>137.5</v>
      </c>
      <c r="BH146" s="12">
        <v>18.041</v>
      </c>
      <c r="BI146" s="15" t="s">
        <v>196</v>
      </c>
      <c r="BJ146" s="15" t="s">
        <v>196</v>
      </c>
      <c r="BK146" s="15">
        <v>7.2081</v>
      </c>
      <c r="BL146" s="12">
        <v>130</v>
      </c>
      <c r="BM146" s="12">
        <v>17.270189999999999</v>
      </c>
      <c r="BN146" s="15" t="s">
        <v>196</v>
      </c>
      <c r="BO146" s="15" t="s">
        <v>196</v>
      </c>
      <c r="BP146" s="15">
        <v>7.1224999999999996</v>
      </c>
      <c r="BQ146" s="12">
        <v>127</v>
      </c>
      <c r="BR146" s="12">
        <v>17.296622068998964</v>
      </c>
      <c r="BS146" s="15" t="s">
        <v>196</v>
      </c>
      <c r="BT146" s="13" t="s">
        <v>196</v>
      </c>
      <c r="BU146" s="15">
        <v>6.9474999999999998</v>
      </c>
      <c r="BV146" s="8">
        <v>119.3</v>
      </c>
      <c r="BW146" s="8">
        <v>16.72531</v>
      </c>
      <c r="BX146" s="14" t="s">
        <v>196</v>
      </c>
      <c r="BY146" s="11" t="s">
        <v>196</v>
      </c>
      <c r="BZ146" s="14">
        <v>6.7492000000000001</v>
      </c>
      <c r="CA146" s="8">
        <v>115.5</v>
      </c>
      <c r="CB146" s="8">
        <v>15.747389999999999</v>
      </c>
      <c r="CC146" s="14" t="s">
        <v>196</v>
      </c>
      <c r="CD146" s="11" t="s">
        <v>196</v>
      </c>
      <c r="CE146" s="37">
        <v>6.94</v>
      </c>
      <c r="CF146" s="8">
        <v>105.5</v>
      </c>
      <c r="CG146" s="12">
        <v>14.508370000000001</v>
      </c>
      <c r="CH146" s="14" t="s">
        <v>196</v>
      </c>
      <c r="CI146" s="11" t="s">
        <v>196</v>
      </c>
      <c r="CJ146" s="15">
        <v>6.8804999999999996</v>
      </c>
      <c r="CK146" s="9">
        <v>110</v>
      </c>
      <c r="CL146" s="12">
        <v>15.072659999999999</v>
      </c>
      <c r="CM146" s="14" t="s">
        <v>196</v>
      </c>
      <c r="CN146" s="11" t="s">
        <v>196</v>
      </c>
      <c r="CO146" s="15">
        <v>6.9054000000000002</v>
      </c>
      <c r="CP146" s="41">
        <v>119.5</v>
      </c>
      <c r="CQ146" s="12">
        <v>15.933450000000001</v>
      </c>
      <c r="CR146" s="14" t="s">
        <v>196</v>
      </c>
      <c r="CS146" s="11" t="s">
        <v>196</v>
      </c>
      <c r="CT146" s="15">
        <v>7.0964999999999998</v>
      </c>
      <c r="CU146" s="5">
        <v>114</v>
      </c>
      <c r="CV146" s="12">
        <v>14.949012785853567</v>
      </c>
      <c r="CW146" s="14" t="s">
        <v>196</v>
      </c>
      <c r="CX146" s="11" t="s">
        <v>196</v>
      </c>
      <c r="CY146" s="15">
        <v>7.2157</v>
      </c>
      <c r="CZ146" s="5">
        <v>115</v>
      </c>
      <c r="DA146" s="12">
        <v>15.265041945819137</v>
      </c>
      <c r="DB146" s="14" t="s">
        <v>196</v>
      </c>
      <c r="DC146" s="11" t="s">
        <v>196</v>
      </c>
      <c r="DD146" s="15">
        <v>7.1283000000000003</v>
      </c>
      <c r="DE146" s="5">
        <v>112.5</v>
      </c>
      <c r="DF146" s="12">
        <v>14.828144138802463</v>
      </c>
      <c r="DG146" s="14" t="s">
        <v>196</v>
      </c>
      <c r="DH146" s="11" t="s">
        <v>196</v>
      </c>
      <c r="DI146" s="15">
        <v>7.1787999999999998</v>
      </c>
      <c r="DJ146" s="33">
        <v>112.5</v>
      </c>
      <c r="DK146" s="33">
        <v>14.827940000000002</v>
      </c>
      <c r="DL146" s="14" t="s">
        <v>196</v>
      </c>
      <c r="DM146" s="11" t="s">
        <v>196</v>
      </c>
      <c r="DN146" s="23">
        <v>7.1788999999999996</v>
      </c>
      <c r="DO146" s="33">
        <v>112.5</v>
      </c>
      <c r="DP146" s="33">
        <v>14.830209972921384</v>
      </c>
      <c r="DQ146" s="14" t="s">
        <v>196</v>
      </c>
      <c r="DR146" s="11" t="s">
        <v>196</v>
      </c>
      <c r="DS146" s="23">
        <v>7.1778000000000004</v>
      </c>
      <c r="DT146" s="33">
        <v>103.80000000000001</v>
      </c>
      <c r="DU146" s="33">
        <v>13.813045782964954</v>
      </c>
      <c r="DV146" s="14" t="s">
        <v>196</v>
      </c>
      <c r="DW146" s="11" t="s">
        <v>196</v>
      </c>
      <c r="DX146" s="23">
        <v>7.1104000000000003</v>
      </c>
      <c r="DY146" s="82">
        <v>100.8</v>
      </c>
      <c r="DZ146" s="82">
        <v>13.47713153945133</v>
      </c>
      <c r="EA146" s="14" t="s">
        <v>196</v>
      </c>
      <c r="EB146" s="11" t="s">
        <v>196</v>
      </c>
      <c r="EC146" s="23">
        <v>7.077</v>
      </c>
    </row>
    <row r="147" spans="2:133">
      <c r="B147" s="21">
        <v>145</v>
      </c>
      <c r="C147" s="22" t="s">
        <v>24</v>
      </c>
      <c r="D147" s="30" t="s">
        <v>316</v>
      </c>
      <c r="E147" s="30"/>
      <c r="F147" s="23" t="s">
        <v>317</v>
      </c>
      <c r="G147" s="24"/>
      <c r="H147" s="23" t="s">
        <v>27</v>
      </c>
      <c r="I147" s="12">
        <v>110</v>
      </c>
      <c r="J147" s="12">
        <v>16.93458</v>
      </c>
      <c r="K147" s="15" t="s">
        <v>196</v>
      </c>
      <c r="L147" s="15" t="s">
        <v>196</v>
      </c>
      <c r="M147" s="15">
        <v>6.3794000000000004</v>
      </c>
      <c r="N147" s="12">
        <v>110</v>
      </c>
      <c r="O147" s="12">
        <v>16.991579999999999</v>
      </c>
      <c r="P147" s="15" t="s">
        <v>196</v>
      </c>
      <c r="Q147" s="15" t="s">
        <v>196</v>
      </c>
      <c r="R147" s="15">
        <v>6.3579999999999997</v>
      </c>
      <c r="S147" s="12">
        <v>105</v>
      </c>
      <c r="T147" s="12">
        <v>16.37257</v>
      </c>
      <c r="U147" s="15" t="s">
        <v>196</v>
      </c>
      <c r="V147" s="15" t="s">
        <v>196</v>
      </c>
      <c r="W147" s="15">
        <v>6.3014000000000001</v>
      </c>
      <c r="X147" s="12">
        <v>105</v>
      </c>
      <c r="Y147" s="12">
        <v>16.244959999999999</v>
      </c>
      <c r="Z147" s="15" t="s">
        <v>196</v>
      </c>
      <c r="AA147" s="15" t="s">
        <v>196</v>
      </c>
      <c r="AB147" s="15">
        <v>6.3509000000000002</v>
      </c>
      <c r="AC147" s="12">
        <v>104</v>
      </c>
      <c r="AD147" s="12">
        <v>15.561820000000001</v>
      </c>
      <c r="AE147" s="15" t="s">
        <v>196</v>
      </c>
      <c r="AF147" s="15" t="s">
        <v>196</v>
      </c>
      <c r="AG147" s="15">
        <v>6.5671999999999997</v>
      </c>
      <c r="AH147" s="12">
        <v>104</v>
      </c>
      <c r="AI147" s="12">
        <v>15.33325</v>
      </c>
      <c r="AJ147" s="15" t="s">
        <v>196</v>
      </c>
      <c r="AK147" s="15" t="s">
        <v>196</v>
      </c>
      <c r="AL147" s="15">
        <v>6.6650999999999998</v>
      </c>
      <c r="AM147" s="12">
        <v>104</v>
      </c>
      <c r="AN147" s="12">
        <v>15.28463</v>
      </c>
      <c r="AO147" s="15" t="s">
        <v>196</v>
      </c>
      <c r="AP147" s="15" t="s">
        <v>196</v>
      </c>
      <c r="AQ147" s="15">
        <v>6.6863000000000001</v>
      </c>
      <c r="AR147" s="12">
        <v>105</v>
      </c>
      <c r="AS147" s="12">
        <v>15.291930000000001</v>
      </c>
      <c r="AT147" s="15" t="s">
        <v>196</v>
      </c>
      <c r="AU147" s="15" t="s">
        <v>196</v>
      </c>
      <c r="AV147" s="15">
        <v>6.7466999999999997</v>
      </c>
      <c r="AW147" s="27">
        <v>104</v>
      </c>
      <c r="AX147" s="12">
        <v>14.849769999999999</v>
      </c>
      <c r="AY147" s="15" t="s">
        <v>196</v>
      </c>
      <c r="AZ147" s="15" t="s">
        <v>196</v>
      </c>
      <c r="BA147" s="15">
        <v>6.8821000000000003</v>
      </c>
      <c r="BB147" s="27">
        <v>104</v>
      </c>
      <c r="BC147" s="12">
        <v>14.39565</v>
      </c>
      <c r="BD147" s="15" t="s">
        <v>196</v>
      </c>
      <c r="BE147" s="15" t="s">
        <v>196</v>
      </c>
      <c r="BF147" s="15">
        <v>7.0991999999999997</v>
      </c>
      <c r="BG147" s="12">
        <v>104</v>
      </c>
      <c r="BH147" s="12">
        <v>14.178000000000001</v>
      </c>
      <c r="BI147" s="15" t="s">
        <v>196</v>
      </c>
      <c r="BJ147" s="15" t="s">
        <v>196</v>
      </c>
      <c r="BK147" s="15">
        <v>7.2081</v>
      </c>
      <c r="BL147" s="12">
        <v>105</v>
      </c>
      <c r="BM147" s="12">
        <v>14.485099999999999</v>
      </c>
      <c r="BN147" s="15" t="s">
        <v>196</v>
      </c>
      <c r="BO147" s="15" t="s">
        <v>196</v>
      </c>
      <c r="BP147" s="15">
        <v>7.1224999999999996</v>
      </c>
      <c r="BQ147" s="12">
        <v>105</v>
      </c>
      <c r="BR147" s="12">
        <v>14.849959228948437</v>
      </c>
      <c r="BS147" s="15" t="s">
        <v>196</v>
      </c>
      <c r="BT147" s="13" t="s">
        <v>196</v>
      </c>
      <c r="BU147" s="15">
        <v>6.9474999999999998</v>
      </c>
      <c r="BV147" s="8">
        <v>105</v>
      </c>
      <c r="BW147" s="8">
        <v>15.28627</v>
      </c>
      <c r="BX147" s="14" t="s">
        <v>196</v>
      </c>
      <c r="BY147" s="11" t="s">
        <v>196</v>
      </c>
      <c r="BZ147" s="14">
        <v>6.7492000000000001</v>
      </c>
      <c r="CA147" s="8">
        <v>105</v>
      </c>
      <c r="CB147" s="8">
        <v>14.866010000000001</v>
      </c>
      <c r="CC147" s="14" t="s">
        <v>196</v>
      </c>
      <c r="CD147" s="11" t="s">
        <v>196</v>
      </c>
      <c r="CE147" s="37">
        <v>6.94</v>
      </c>
      <c r="CF147" s="8">
        <v>105</v>
      </c>
      <c r="CG147" s="12">
        <v>14.99456</v>
      </c>
      <c r="CH147" s="14" t="s">
        <v>196</v>
      </c>
      <c r="CI147" s="11" t="s">
        <v>196</v>
      </c>
      <c r="CJ147" s="15">
        <v>6.8804999999999996</v>
      </c>
      <c r="CK147" s="8">
        <v>102</v>
      </c>
      <c r="CL147" s="12">
        <v>14.513620000000001</v>
      </c>
      <c r="CM147" s="14" t="s">
        <v>196</v>
      </c>
      <c r="CN147" s="11" t="s">
        <v>196</v>
      </c>
      <c r="CO147" s="15">
        <v>6.9054000000000002</v>
      </c>
      <c r="CP147" s="8">
        <v>102</v>
      </c>
      <c r="CQ147" s="12">
        <v>14.12279</v>
      </c>
      <c r="CR147" s="14" t="s">
        <v>196</v>
      </c>
      <c r="CS147" s="11" t="s">
        <v>196</v>
      </c>
      <c r="CT147" s="15">
        <v>7.0964999999999998</v>
      </c>
      <c r="CU147" s="5">
        <v>102</v>
      </c>
      <c r="CV147" s="12">
        <v>13.889487483705391</v>
      </c>
      <c r="CW147" s="14" t="s">
        <v>196</v>
      </c>
      <c r="CX147" s="11" t="s">
        <v>196</v>
      </c>
      <c r="CY147" s="15">
        <v>7.2157</v>
      </c>
      <c r="CZ147" s="5">
        <v>98</v>
      </c>
      <c r="DA147" s="12">
        <v>13.508422152113589</v>
      </c>
      <c r="DB147" s="14" t="s">
        <v>196</v>
      </c>
      <c r="DC147" s="11" t="s">
        <v>196</v>
      </c>
      <c r="DD147" s="15">
        <v>7.1283000000000003</v>
      </c>
      <c r="DE147" s="5">
        <v>98</v>
      </c>
      <c r="DF147" s="12">
        <v>13.413395780201608</v>
      </c>
      <c r="DG147" s="14" t="s">
        <v>196</v>
      </c>
      <c r="DH147" s="11" t="s">
        <v>196</v>
      </c>
      <c r="DI147" s="15">
        <v>7.1787999999999998</v>
      </c>
      <c r="DJ147" s="33">
        <v>98</v>
      </c>
      <c r="DK147" s="33">
        <v>13.413209999999999</v>
      </c>
      <c r="DL147" s="14" t="s">
        <v>196</v>
      </c>
      <c r="DM147" s="11" t="s">
        <v>196</v>
      </c>
      <c r="DN147" s="23">
        <v>7.1788999999999996</v>
      </c>
      <c r="DO147" s="33">
        <v>100</v>
      </c>
      <c r="DP147" s="33">
        <v>13.689045422210446</v>
      </c>
      <c r="DQ147" s="14" t="s">
        <v>196</v>
      </c>
      <c r="DR147" s="11" t="s">
        <v>196</v>
      </c>
      <c r="DS147" s="23">
        <v>7.1778000000000004</v>
      </c>
      <c r="DT147" s="78">
        <v>102</v>
      </c>
      <c r="DU147" s="33">
        <v>14.095180979434771</v>
      </c>
      <c r="DV147" s="14" t="s">
        <v>196</v>
      </c>
      <c r="DW147" s="11" t="s">
        <v>196</v>
      </c>
      <c r="DX147" s="23">
        <v>7.1104000000000003</v>
      </c>
      <c r="DY147" s="82">
        <v>102</v>
      </c>
      <c r="DZ147" s="82">
        <v>14.16170338224855</v>
      </c>
      <c r="EA147" s="14" t="s">
        <v>196</v>
      </c>
      <c r="EB147" s="11" t="s">
        <v>196</v>
      </c>
      <c r="EC147" s="23">
        <v>7.077</v>
      </c>
    </row>
    <row r="148" spans="2:133">
      <c r="B148" s="21">
        <v>146</v>
      </c>
      <c r="C148" s="22" t="s">
        <v>24</v>
      </c>
      <c r="D148" s="30" t="s">
        <v>318</v>
      </c>
      <c r="E148" s="30"/>
      <c r="F148" s="23" t="s">
        <v>319</v>
      </c>
      <c r="G148" s="24"/>
      <c r="H148" s="23" t="s">
        <v>27</v>
      </c>
      <c r="I148" s="12">
        <v>183</v>
      </c>
      <c r="J148" s="12">
        <v>27.075230000000001</v>
      </c>
      <c r="K148" s="15" t="s">
        <v>196</v>
      </c>
      <c r="L148" s="15" t="s">
        <v>196</v>
      </c>
      <c r="M148" s="15">
        <v>6.3794000000000004</v>
      </c>
      <c r="N148" s="12">
        <v>185</v>
      </c>
      <c r="O148" s="12">
        <v>27.46144</v>
      </c>
      <c r="P148" s="15" t="s">
        <v>196</v>
      </c>
      <c r="Q148" s="15" t="s">
        <v>196</v>
      </c>
      <c r="R148" s="15">
        <v>6.3579999999999997</v>
      </c>
      <c r="S148" s="12">
        <v>175</v>
      </c>
      <c r="T148" s="12">
        <v>26.219460000000002</v>
      </c>
      <c r="U148" s="15" t="s">
        <v>196</v>
      </c>
      <c r="V148" s="15" t="s">
        <v>196</v>
      </c>
      <c r="W148" s="15">
        <v>6.3014000000000001</v>
      </c>
      <c r="X148" s="12">
        <v>173</v>
      </c>
      <c r="Y148" s="12">
        <v>25.71969</v>
      </c>
      <c r="Z148" s="15" t="s">
        <v>196</v>
      </c>
      <c r="AA148" s="15" t="s">
        <v>196</v>
      </c>
      <c r="AB148" s="15">
        <v>6.3509000000000002</v>
      </c>
      <c r="AC148" s="12">
        <v>172</v>
      </c>
      <c r="AD148" s="12">
        <v>24.72974</v>
      </c>
      <c r="AE148" s="15" t="s">
        <v>196</v>
      </c>
      <c r="AF148" s="15" t="s">
        <v>196</v>
      </c>
      <c r="AG148" s="15">
        <v>6.5671999999999997</v>
      </c>
      <c r="AH148" s="12">
        <v>172</v>
      </c>
      <c r="AI148" s="12">
        <v>24.366499999999998</v>
      </c>
      <c r="AJ148" s="15" t="s">
        <v>196</v>
      </c>
      <c r="AK148" s="15" t="s">
        <v>196</v>
      </c>
      <c r="AL148" s="15">
        <v>6.6650999999999998</v>
      </c>
      <c r="AM148" s="12">
        <v>170</v>
      </c>
      <c r="AN148" s="12">
        <v>24.008649999999999</v>
      </c>
      <c r="AO148" s="15" t="s">
        <v>196</v>
      </c>
      <c r="AP148" s="15" t="s">
        <v>196</v>
      </c>
      <c r="AQ148" s="15">
        <v>6.6863000000000001</v>
      </c>
      <c r="AR148" s="12">
        <v>167</v>
      </c>
      <c r="AS148" s="12">
        <v>23.37659</v>
      </c>
      <c r="AT148" s="15" t="s">
        <v>196</v>
      </c>
      <c r="AU148" s="15" t="s">
        <v>196</v>
      </c>
      <c r="AV148" s="15">
        <v>6.7466999999999997</v>
      </c>
      <c r="AW148" s="27">
        <v>165</v>
      </c>
      <c r="AX148" s="12">
        <v>22.644069999999999</v>
      </c>
      <c r="AY148" s="15" t="s">
        <v>196</v>
      </c>
      <c r="AZ148" s="15" t="s">
        <v>196</v>
      </c>
      <c r="BA148" s="15">
        <v>6.8821000000000003</v>
      </c>
      <c r="BB148" s="27">
        <v>160</v>
      </c>
      <c r="BC148" s="12">
        <v>21.29092</v>
      </c>
      <c r="BD148" s="15" t="s">
        <v>196</v>
      </c>
      <c r="BE148" s="15" t="s">
        <v>196</v>
      </c>
      <c r="BF148" s="15">
        <v>7.0991999999999997</v>
      </c>
      <c r="BG148" s="12">
        <v>160</v>
      </c>
      <c r="BH148" s="12">
        <v>20.969000000000001</v>
      </c>
      <c r="BI148" s="15" t="s">
        <v>196</v>
      </c>
      <c r="BJ148" s="15" t="s">
        <v>196</v>
      </c>
      <c r="BK148" s="15">
        <v>7.2081</v>
      </c>
      <c r="BL148" s="12">
        <v>160</v>
      </c>
      <c r="BM148" s="12">
        <v>21.221270000000001</v>
      </c>
      <c r="BN148" s="15" t="s">
        <v>196</v>
      </c>
      <c r="BO148" s="15" t="s">
        <v>196</v>
      </c>
      <c r="BP148" s="15">
        <v>7.1224999999999996</v>
      </c>
      <c r="BQ148" s="12">
        <v>160</v>
      </c>
      <c r="BR148" s="12">
        <v>21.755810806077186</v>
      </c>
      <c r="BS148" s="15" t="s">
        <v>196</v>
      </c>
      <c r="BT148" s="13" t="s">
        <v>196</v>
      </c>
      <c r="BU148" s="15">
        <v>6.9474999999999998</v>
      </c>
      <c r="BV148" s="8">
        <v>160</v>
      </c>
      <c r="BW148" s="8">
        <v>22.395019999999999</v>
      </c>
      <c r="BX148" s="14" t="s">
        <v>196</v>
      </c>
      <c r="BY148" s="11" t="s">
        <v>196</v>
      </c>
      <c r="BZ148" s="14">
        <v>6.7492000000000001</v>
      </c>
      <c r="CA148" s="8">
        <v>158</v>
      </c>
      <c r="CB148" s="8">
        <v>21.507080000000002</v>
      </c>
      <c r="CC148" s="14" t="s">
        <v>196</v>
      </c>
      <c r="CD148" s="11" t="s">
        <v>196</v>
      </c>
      <c r="CE148" s="37">
        <v>6.94</v>
      </c>
      <c r="CF148" s="8">
        <v>155</v>
      </c>
      <c r="CG148" s="12">
        <v>21.281169999999999</v>
      </c>
      <c r="CH148" s="14" t="s">
        <v>196</v>
      </c>
      <c r="CI148" s="11" t="s">
        <v>196</v>
      </c>
      <c r="CJ148" s="15">
        <v>6.8804999999999996</v>
      </c>
      <c r="CK148" s="8">
        <v>155</v>
      </c>
      <c r="CL148" s="12">
        <v>21.204429999999999</v>
      </c>
      <c r="CM148" s="14" t="s">
        <v>196</v>
      </c>
      <c r="CN148" s="11" t="s">
        <v>196</v>
      </c>
      <c r="CO148" s="15">
        <v>6.9054000000000002</v>
      </c>
      <c r="CP148" s="8">
        <v>155</v>
      </c>
      <c r="CQ148" s="12">
        <v>20.633430000000001</v>
      </c>
      <c r="CR148" s="14" t="s">
        <v>196</v>
      </c>
      <c r="CS148" s="11" t="s">
        <v>196</v>
      </c>
      <c r="CT148" s="15">
        <v>7.0964999999999998</v>
      </c>
      <c r="CU148" s="5">
        <v>150</v>
      </c>
      <c r="CV148" s="12">
        <v>19.637972005733317</v>
      </c>
      <c r="CW148" s="14" t="s">
        <v>196</v>
      </c>
      <c r="CX148" s="11" t="s">
        <v>196</v>
      </c>
      <c r="CY148" s="15">
        <v>7.2157</v>
      </c>
      <c r="CZ148" s="5">
        <v>147</v>
      </c>
      <c r="DA148" s="12">
        <v>19.481177883890201</v>
      </c>
      <c r="DB148" s="14" t="s">
        <v>196</v>
      </c>
      <c r="DC148" s="11" t="s">
        <v>196</v>
      </c>
      <c r="DD148" s="15">
        <v>7.1283000000000003</v>
      </c>
      <c r="DE148" s="5">
        <v>142</v>
      </c>
      <c r="DF148" s="12">
        <v>18.6861717589303</v>
      </c>
      <c r="DG148" s="14" t="s">
        <v>196</v>
      </c>
      <c r="DH148" s="11" t="s">
        <v>196</v>
      </c>
      <c r="DI148" s="15">
        <v>7.1787999999999998</v>
      </c>
      <c r="DJ148" s="33">
        <v>139</v>
      </c>
      <c r="DK148" s="33">
        <v>18.291139999999999</v>
      </c>
      <c r="DL148" s="14" t="s">
        <v>196</v>
      </c>
      <c r="DM148" s="11" t="s">
        <v>196</v>
      </c>
      <c r="DN148" s="23">
        <v>7.1788999999999996</v>
      </c>
      <c r="DO148" s="33">
        <v>139</v>
      </c>
      <c r="DP148" s="33">
        <v>18.293941810996884</v>
      </c>
      <c r="DQ148" s="14" t="s">
        <v>196</v>
      </c>
      <c r="DR148" s="11" t="s">
        <v>196</v>
      </c>
      <c r="DS148" s="23">
        <v>7.1778000000000004</v>
      </c>
      <c r="DT148" s="33">
        <v>139</v>
      </c>
      <c r="DU148" s="33">
        <v>18.467351419185057</v>
      </c>
      <c r="DV148" s="14" t="s">
        <v>196</v>
      </c>
      <c r="DW148" s="11" t="s">
        <v>196</v>
      </c>
      <c r="DX148" s="23">
        <v>7.1104000000000003</v>
      </c>
      <c r="DY148" s="82">
        <v>139</v>
      </c>
      <c r="DZ148" s="82">
        <v>18.554508341242538</v>
      </c>
      <c r="EA148" s="14" t="s">
        <v>196</v>
      </c>
      <c r="EB148" s="11" t="s">
        <v>196</v>
      </c>
      <c r="EC148" s="23">
        <v>7.077</v>
      </c>
    </row>
    <row r="149" spans="2:133">
      <c r="B149" s="21">
        <v>147</v>
      </c>
      <c r="C149" s="22" t="s">
        <v>24</v>
      </c>
      <c r="D149" s="30" t="s">
        <v>320</v>
      </c>
      <c r="E149" s="30"/>
      <c r="F149" s="23" t="s">
        <v>321</v>
      </c>
      <c r="G149" s="24"/>
      <c r="H149" s="23" t="s">
        <v>27</v>
      </c>
      <c r="I149" s="12">
        <v>58.5</v>
      </c>
      <c r="J149" s="12">
        <v>9.0839099999999995</v>
      </c>
      <c r="K149" s="15" t="s">
        <v>196</v>
      </c>
      <c r="L149" s="15" t="s">
        <v>196</v>
      </c>
      <c r="M149" s="15">
        <v>6.3794000000000004</v>
      </c>
      <c r="N149" s="12">
        <v>58.5</v>
      </c>
      <c r="O149" s="12">
        <v>9.11449</v>
      </c>
      <c r="P149" s="15" t="s">
        <v>196</v>
      </c>
      <c r="Q149" s="15" t="s">
        <v>196</v>
      </c>
      <c r="R149" s="15">
        <v>6.3579999999999997</v>
      </c>
      <c r="S149" s="12">
        <v>60</v>
      </c>
      <c r="T149" s="12">
        <v>9.4278452174454905</v>
      </c>
      <c r="U149" s="15" t="s">
        <v>196</v>
      </c>
      <c r="V149" s="15" t="s">
        <v>196</v>
      </c>
      <c r="W149" s="15">
        <v>6.3014000000000001</v>
      </c>
      <c r="X149" s="12">
        <v>58.5</v>
      </c>
      <c r="Y149" s="12">
        <v>9.1246799999999997</v>
      </c>
      <c r="Z149" s="15" t="s">
        <v>196</v>
      </c>
      <c r="AA149" s="15" t="s">
        <v>196</v>
      </c>
      <c r="AB149" s="15">
        <v>6.3509000000000002</v>
      </c>
      <c r="AC149" s="12">
        <v>58.5</v>
      </c>
      <c r="AD149" s="12">
        <v>8.8241399999999999</v>
      </c>
      <c r="AE149" s="15" t="s">
        <v>196</v>
      </c>
      <c r="AF149" s="15" t="s">
        <v>196</v>
      </c>
      <c r="AG149" s="15">
        <v>6.5671999999999997</v>
      </c>
      <c r="AH149" s="12">
        <v>58.5</v>
      </c>
      <c r="AI149" s="12">
        <v>8.6945300000000003</v>
      </c>
      <c r="AJ149" s="15" t="s">
        <v>196</v>
      </c>
      <c r="AK149" s="15" t="s">
        <v>196</v>
      </c>
      <c r="AL149" s="15">
        <v>6.6650999999999998</v>
      </c>
      <c r="AM149" s="12">
        <v>58.5</v>
      </c>
      <c r="AN149" s="12">
        <v>8.6669599999999996</v>
      </c>
      <c r="AO149" s="15" t="s">
        <v>196</v>
      </c>
      <c r="AP149" s="15" t="s">
        <v>196</v>
      </c>
      <c r="AQ149" s="15">
        <v>6.6863000000000001</v>
      </c>
      <c r="AR149" s="12">
        <v>58.5</v>
      </c>
      <c r="AS149" s="12">
        <v>8.5893700000000006</v>
      </c>
      <c r="AT149" s="15" t="s">
        <v>196</v>
      </c>
      <c r="AU149" s="15" t="s">
        <v>196</v>
      </c>
      <c r="AV149" s="15">
        <v>6.7466999999999997</v>
      </c>
      <c r="AW149" s="27">
        <v>58.5</v>
      </c>
      <c r="AX149" s="12">
        <v>8.4203799999999998</v>
      </c>
      <c r="AY149" s="15" t="s">
        <v>196</v>
      </c>
      <c r="AZ149" s="15" t="s">
        <v>196</v>
      </c>
      <c r="BA149" s="15">
        <v>6.8821000000000003</v>
      </c>
      <c r="BB149" s="27">
        <v>58.5</v>
      </c>
      <c r="BC149" s="12">
        <v>8.1628799999999995</v>
      </c>
      <c r="BD149" s="15" t="s">
        <v>196</v>
      </c>
      <c r="BE149" s="15" t="s">
        <v>196</v>
      </c>
      <c r="BF149" s="15">
        <v>7.0991999999999997</v>
      </c>
      <c r="BG149" s="12">
        <v>59</v>
      </c>
      <c r="BH149" s="12">
        <v>8.1069999999999993</v>
      </c>
      <c r="BI149" s="15" t="s">
        <v>196</v>
      </c>
      <c r="BJ149" s="15" t="s">
        <v>196</v>
      </c>
      <c r="BK149" s="15">
        <v>7.2081</v>
      </c>
      <c r="BL149" s="12">
        <v>59</v>
      </c>
      <c r="BM149" s="12">
        <v>8.20444</v>
      </c>
      <c r="BN149" s="15" t="s">
        <v>196</v>
      </c>
      <c r="BO149" s="15" t="s">
        <v>196</v>
      </c>
      <c r="BP149" s="15">
        <v>7.1224999999999996</v>
      </c>
      <c r="BQ149" s="12">
        <v>59</v>
      </c>
      <c r="BR149" s="12">
        <v>8.4111042517439127</v>
      </c>
      <c r="BS149" s="15" t="s">
        <v>196</v>
      </c>
      <c r="BT149" s="13" t="s">
        <v>196</v>
      </c>
      <c r="BU149" s="15">
        <v>6.9474999999999998</v>
      </c>
      <c r="BV149" s="8">
        <v>59</v>
      </c>
      <c r="BW149" s="8">
        <v>8.6582299999999996</v>
      </c>
      <c r="BX149" s="14" t="s">
        <v>196</v>
      </c>
      <c r="BY149" s="11" t="s">
        <v>196</v>
      </c>
      <c r="BZ149" s="14">
        <v>6.7492000000000001</v>
      </c>
      <c r="CA149" s="8">
        <v>59</v>
      </c>
      <c r="CB149" s="8">
        <v>8.4201899999999998</v>
      </c>
      <c r="CC149" s="14" t="s">
        <v>196</v>
      </c>
      <c r="CD149" s="11" t="s">
        <v>196</v>
      </c>
      <c r="CE149" s="37">
        <v>6.94</v>
      </c>
      <c r="CF149" s="9">
        <v>69</v>
      </c>
      <c r="CG149" s="12">
        <v>9.9324999999999992</v>
      </c>
      <c r="CH149" s="14" t="s">
        <v>196</v>
      </c>
      <c r="CI149" s="11" t="s">
        <v>196</v>
      </c>
      <c r="CJ149" s="15">
        <v>6.8804999999999996</v>
      </c>
      <c r="CK149" s="8">
        <v>69</v>
      </c>
      <c r="CL149" s="12">
        <v>9.8966900000000013</v>
      </c>
      <c r="CM149" s="14" t="s">
        <v>196</v>
      </c>
      <c r="CN149" s="11" t="s">
        <v>196</v>
      </c>
      <c r="CO149" s="15">
        <v>6.9054000000000002</v>
      </c>
      <c r="CP149" s="8">
        <v>69</v>
      </c>
      <c r="CQ149" s="12">
        <v>9.6301800000000011</v>
      </c>
      <c r="CR149" s="14" t="s">
        <v>196</v>
      </c>
      <c r="CS149" s="11" t="s">
        <v>196</v>
      </c>
      <c r="CT149" s="15">
        <v>7.0964999999999998</v>
      </c>
      <c r="CU149" s="5">
        <v>69</v>
      </c>
      <c r="CV149" s="12">
        <v>9.4710947583937557</v>
      </c>
      <c r="CW149" s="14" t="s">
        <v>196</v>
      </c>
      <c r="CX149" s="11" t="s">
        <v>196</v>
      </c>
      <c r="CY149" s="15">
        <v>7.2157</v>
      </c>
      <c r="CZ149" s="5">
        <v>69</v>
      </c>
      <c r="DA149" s="12">
        <v>9.5872197365629717</v>
      </c>
      <c r="DB149" s="14" t="s">
        <v>196</v>
      </c>
      <c r="DC149" s="11" t="s">
        <v>196</v>
      </c>
      <c r="DD149" s="15">
        <v>7.1283000000000003</v>
      </c>
      <c r="DE149" s="5">
        <v>69</v>
      </c>
      <c r="DF149" s="12">
        <v>9.519777462548312</v>
      </c>
      <c r="DG149" s="14" t="s">
        <v>196</v>
      </c>
      <c r="DH149" s="11" t="s">
        <v>196</v>
      </c>
      <c r="DI149" s="15">
        <v>7.1787999999999998</v>
      </c>
      <c r="DJ149" s="33">
        <v>69</v>
      </c>
      <c r="DK149" s="33">
        <v>9.519639999999999</v>
      </c>
      <c r="DL149" s="14" t="s">
        <v>196</v>
      </c>
      <c r="DM149" s="11" t="s">
        <v>196</v>
      </c>
      <c r="DN149" s="23">
        <v>7.1788999999999996</v>
      </c>
      <c r="DO149" s="33">
        <v>69</v>
      </c>
      <c r="DP149" s="33">
        <v>9.5211037432279841</v>
      </c>
      <c r="DQ149" s="14" t="s">
        <v>196</v>
      </c>
      <c r="DR149" s="11" t="s">
        <v>196</v>
      </c>
      <c r="DS149" s="23">
        <v>7.1778000000000004</v>
      </c>
      <c r="DT149" s="33">
        <v>69</v>
      </c>
      <c r="DU149" s="33">
        <v>9.6113549797679205</v>
      </c>
      <c r="DV149" s="14" t="s">
        <v>196</v>
      </c>
      <c r="DW149" s="11" t="s">
        <v>196</v>
      </c>
      <c r="DX149" s="23">
        <v>7.1104000000000003</v>
      </c>
      <c r="DY149" s="82">
        <v>69</v>
      </c>
      <c r="DZ149" s="82">
        <v>9.6567159033689194</v>
      </c>
      <c r="EA149" s="14" t="s">
        <v>196</v>
      </c>
      <c r="EB149" s="11" t="s">
        <v>196</v>
      </c>
      <c r="EC149" s="23">
        <v>7.077</v>
      </c>
    </row>
    <row r="150" spans="2:133">
      <c r="B150" s="21">
        <v>148</v>
      </c>
      <c r="C150" s="22" t="s">
        <v>24</v>
      </c>
      <c r="D150" s="30" t="s">
        <v>322</v>
      </c>
      <c r="E150" s="30"/>
      <c r="F150" s="23" t="s">
        <v>323</v>
      </c>
      <c r="G150" s="24"/>
      <c r="H150" s="23" t="s">
        <v>27</v>
      </c>
      <c r="I150" s="12">
        <v>362.39583333333297</v>
      </c>
      <c r="J150" s="12">
        <v>55.409856112741998</v>
      </c>
      <c r="K150" s="15" t="s">
        <v>196</v>
      </c>
      <c r="L150" s="15" t="s">
        <v>196</v>
      </c>
      <c r="M150" s="15">
        <v>6.3794000000000004</v>
      </c>
      <c r="N150" s="12">
        <v>335</v>
      </c>
      <c r="O150" s="12">
        <v>51.40607</v>
      </c>
      <c r="P150" s="15" t="s">
        <v>196</v>
      </c>
      <c r="Q150" s="15" t="s">
        <v>196</v>
      </c>
      <c r="R150" s="15">
        <v>6.3579999999999997</v>
      </c>
      <c r="S150" s="25">
        <v>290</v>
      </c>
      <c r="T150" s="12">
        <v>44.923090000000002</v>
      </c>
      <c r="U150" s="15" t="s">
        <v>196</v>
      </c>
      <c r="V150" s="15" t="s">
        <v>196</v>
      </c>
      <c r="W150" s="15">
        <v>6.3014000000000001</v>
      </c>
      <c r="X150" s="12">
        <v>270</v>
      </c>
      <c r="Y150" s="12">
        <v>41.510460000000002</v>
      </c>
      <c r="Z150" s="15" t="s">
        <v>196</v>
      </c>
      <c r="AA150" s="15" t="s">
        <v>196</v>
      </c>
      <c r="AB150" s="15">
        <v>6.3509000000000002</v>
      </c>
      <c r="AC150" s="12">
        <v>260</v>
      </c>
      <c r="AD150" s="12">
        <v>38.66245</v>
      </c>
      <c r="AE150" s="15" t="s">
        <v>196</v>
      </c>
      <c r="AF150" s="15" t="s">
        <v>196</v>
      </c>
      <c r="AG150" s="15">
        <v>6.5671999999999997</v>
      </c>
      <c r="AH150" s="12">
        <v>255</v>
      </c>
      <c r="AI150" s="12">
        <v>37.365029999999997</v>
      </c>
      <c r="AJ150" s="15" t="s">
        <v>196</v>
      </c>
      <c r="AK150" s="15" t="s">
        <v>196</v>
      </c>
      <c r="AL150" s="15">
        <v>6.6650999999999998</v>
      </c>
      <c r="AM150" s="26">
        <v>269</v>
      </c>
      <c r="AN150" s="12">
        <v>39.282760000000003</v>
      </c>
      <c r="AO150" s="15" t="s">
        <v>196</v>
      </c>
      <c r="AP150" s="15" t="s">
        <v>196</v>
      </c>
      <c r="AQ150" s="15">
        <v>6.6863000000000001</v>
      </c>
      <c r="AR150" s="26">
        <v>292.5</v>
      </c>
      <c r="AS150" s="12">
        <v>42.318399999999997</v>
      </c>
      <c r="AT150" s="15" t="s">
        <v>196</v>
      </c>
      <c r="AU150" s="15" t="s">
        <v>196</v>
      </c>
      <c r="AV150" s="15">
        <v>6.7466999999999997</v>
      </c>
      <c r="AW150" s="27">
        <v>298</v>
      </c>
      <c r="AX150" s="12">
        <v>42.262999999999998</v>
      </c>
      <c r="AY150" s="15" t="s">
        <v>196</v>
      </c>
      <c r="AZ150" s="15" t="s">
        <v>196</v>
      </c>
      <c r="BA150" s="15">
        <v>6.8821000000000003</v>
      </c>
      <c r="BB150" s="27">
        <v>316</v>
      </c>
      <c r="BC150" s="12">
        <v>43.43627</v>
      </c>
      <c r="BD150" s="15" t="s">
        <v>196</v>
      </c>
      <c r="BE150" s="15" t="s">
        <v>196</v>
      </c>
      <c r="BF150" s="15">
        <v>7.0991999999999997</v>
      </c>
      <c r="BG150" s="12">
        <v>303</v>
      </c>
      <c r="BH150" s="12">
        <v>41.026000000000003</v>
      </c>
      <c r="BI150" s="15" t="s">
        <v>196</v>
      </c>
      <c r="BJ150" s="15" t="s">
        <v>196</v>
      </c>
      <c r="BK150" s="15">
        <v>7.2081</v>
      </c>
      <c r="BL150" s="12">
        <v>280</v>
      </c>
      <c r="BM150" s="12">
        <v>38.378880000000002</v>
      </c>
      <c r="BN150" s="15" t="s">
        <v>196</v>
      </c>
      <c r="BO150" s="15" t="s">
        <v>196</v>
      </c>
      <c r="BP150" s="15">
        <v>7.1224999999999996</v>
      </c>
      <c r="BQ150" s="12">
        <v>272</v>
      </c>
      <c r="BR150" s="12">
        <v>38.225802298364876</v>
      </c>
      <c r="BS150" s="15" t="s">
        <v>196</v>
      </c>
      <c r="BT150" s="13" t="s">
        <v>196</v>
      </c>
      <c r="BU150" s="15">
        <v>6.9474999999999998</v>
      </c>
      <c r="BV150" s="8">
        <v>266</v>
      </c>
      <c r="BW150" s="8">
        <v>38.480930000000001</v>
      </c>
      <c r="BX150" s="14" t="s">
        <v>196</v>
      </c>
      <c r="BY150" s="11" t="s">
        <v>196</v>
      </c>
      <c r="BZ150" s="14">
        <v>6.7492000000000001</v>
      </c>
      <c r="CA150" s="8">
        <v>252</v>
      </c>
      <c r="CB150" s="8">
        <v>35.45335</v>
      </c>
      <c r="CC150" s="14" t="s">
        <v>196</v>
      </c>
      <c r="CD150" s="11" t="s">
        <v>196</v>
      </c>
      <c r="CE150" s="37">
        <v>6.94</v>
      </c>
      <c r="CF150" s="10">
        <v>210</v>
      </c>
      <c r="CG150" s="12">
        <v>29.799949999999999</v>
      </c>
      <c r="CH150" s="14" t="s">
        <v>196</v>
      </c>
      <c r="CI150" s="11" t="s">
        <v>196</v>
      </c>
      <c r="CJ150" s="15">
        <v>6.8804999999999996</v>
      </c>
      <c r="CK150" s="8">
        <v>195</v>
      </c>
      <c r="CL150" s="12">
        <v>27.5716</v>
      </c>
      <c r="CM150" s="14" t="s">
        <v>196</v>
      </c>
      <c r="CN150" s="11" t="s">
        <v>196</v>
      </c>
      <c r="CO150" s="15">
        <v>6.9054000000000002</v>
      </c>
      <c r="CP150" s="8">
        <v>180</v>
      </c>
      <c r="CQ150" s="12">
        <v>24.765360000000001</v>
      </c>
      <c r="CR150" s="14" t="s">
        <v>196</v>
      </c>
      <c r="CS150" s="11" t="s">
        <v>196</v>
      </c>
      <c r="CT150" s="15">
        <v>7.0964999999999998</v>
      </c>
      <c r="CU150" s="5">
        <v>165</v>
      </c>
      <c r="CV150" s="12">
        <v>22.32655602397725</v>
      </c>
      <c r="CW150" s="14" t="s">
        <v>196</v>
      </c>
      <c r="CX150" s="11" t="s">
        <v>196</v>
      </c>
      <c r="CY150" s="15">
        <v>7.2157</v>
      </c>
      <c r="CZ150" s="5">
        <v>167</v>
      </c>
      <c r="DA150" s="12">
        <v>22.874244707475846</v>
      </c>
      <c r="DB150" s="14" t="s">
        <v>196</v>
      </c>
      <c r="DC150" s="11" t="s">
        <v>196</v>
      </c>
      <c r="DD150" s="15">
        <v>7.1283000000000003</v>
      </c>
      <c r="DE150" s="5">
        <v>163.5</v>
      </c>
      <c r="DF150" s="12">
        <v>22.237305554918244</v>
      </c>
      <c r="DG150" s="14" t="s">
        <v>196</v>
      </c>
      <c r="DH150" s="11" t="s">
        <v>196</v>
      </c>
      <c r="DI150" s="15">
        <v>7.1787999999999998</v>
      </c>
      <c r="DJ150" s="33">
        <v>165.5</v>
      </c>
      <c r="DK150" s="33">
        <v>22.50901</v>
      </c>
      <c r="DL150" s="14" t="s">
        <v>196</v>
      </c>
      <c r="DM150" s="11" t="s">
        <v>196</v>
      </c>
      <c r="DN150" s="23">
        <v>7.1788999999999996</v>
      </c>
      <c r="DO150" s="33">
        <v>165.5</v>
      </c>
      <c r="DP150" s="33">
        <v>22.51245748888719</v>
      </c>
      <c r="DQ150" s="14" t="s">
        <v>196</v>
      </c>
      <c r="DR150" s="11" t="s">
        <v>196</v>
      </c>
      <c r="DS150" s="23">
        <v>7.1778000000000004</v>
      </c>
      <c r="DT150" s="33">
        <v>159</v>
      </c>
      <c r="DU150" s="33">
        <v>21.833298487279247</v>
      </c>
      <c r="DV150" s="14" t="s">
        <v>196</v>
      </c>
      <c r="DW150" s="11" t="s">
        <v>196</v>
      </c>
      <c r="DX150" s="23">
        <v>7.1104000000000003</v>
      </c>
      <c r="DY150" s="82">
        <v>156.6</v>
      </c>
      <c r="DZ150" s="82">
        <v>21.605226461586188</v>
      </c>
      <c r="EA150" s="14" t="s">
        <v>196</v>
      </c>
      <c r="EB150" s="11" t="s">
        <v>196</v>
      </c>
      <c r="EC150" s="23">
        <v>7.077</v>
      </c>
    </row>
    <row r="151" spans="2:133">
      <c r="B151" s="21">
        <v>149</v>
      </c>
      <c r="C151" s="22" t="s">
        <v>24</v>
      </c>
      <c r="D151" s="30" t="s">
        <v>324</v>
      </c>
      <c r="E151" s="30"/>
      <c r="F151" s="23" t="s">
        <v>325</v>
      </c>
      <c r="G151" s="24"/>
      <c r="H151" s="23" t="s">
        <v>27</v>
      </c>
      <c r="I151" s="12">
        <v>51</v>
      </c>
      <c r="J151" s="12">
        <v>7.9406100000000004</v>
      </c>
      <c r="K151" s="15" t="s">
        <v>196</v>
      </c>
      <c r="L151" s="15" t="s">
        <v>196</v>
      </c>
      <c r="M151" s="15">
        <v>6.3794000000000004</v>
      </c>
      <c r="N151" s="12">
        <v>50</v>
      </c>
      <c r="O151" s="12">
        <v>7.8143799999999999</v>
      </c>
      <c r="P151" s="15" t="s">
        <v>196</v>
      </c>
      <c r="Q151" s="15" t="s">
        <v>196</v>
      </c>
      <c r="R151" s="15">
        <v>6.3579999999999997</v>
      </c>
      <c r="S151" s="12">
        <v>49.5</v>
      </c>
      <c r="T151" s="12">
        <v>7.80741</v>
      </c>
      <c r="U151" s="15" t="s">
        <v>196</v>
      </c>
      <c r="V151" s="15" t="s">
        <v>196</v>
      </c>
      <c r="W151" s="15">
        <v>6.3014000000000001</v>
      </c>
      <c r="X151" s="12">
        <v>48</v>
      </c>
      <c r="Y151" s="12">
        <v>7.5168699999999999</v>
      </c>
      <c r="Z151" s="15" t="s">
        <v>196</v>
      </c>
      <c r="AA151" s="15" t="s">
        <v>196</v>
      </c>
      <c r="AB151" s="15">
        <v>6.3509000000000002</v>
      </c>
      <c r="AC151" s="12">
        <v>47</v>
      </c>
      <c r="AD151" s="12">
        <v>7.1212099999999996</v>
      </c>
      <c r="AE151" s="15" t="s">
        <v>196</v>
      </c>
      <c r="AF151" s="15" t="s">
        <v>196</v>
      </c>
      <c r="AG151" s="15">
        <v>6.5671999999999997</v>
      </c>
      <c r="AH151" s="12">
        <v>46.7</v>
      </c>
      <c r="AI151" s="12">
        <v>6.9728399999999997</v>
      </c>
      <c r="AJ151" s="15" t="s">
        <v>196</v>
      </c>
      <c r="AK151" s="15" t="s">
        <v>196</v>
      </c>
      <c r="AL151" s="15">
        <v>6.6650999999999998</v>
      </c>
      <c r="AM151" s="12">
        <v>45.5</v>
      </c>
      <c r="AN151" s="12">
        <v>6.7762000000000002</v>
      </c>
      <c r="AO151" s="15" t="s">
        <v>196</v>
      </c>
      <c r="AP151" s="15" t="s">
        <v>196</v>
      </c>
      <c r="AQ151" s="15">
        <v>6.6863000000000001</v>
      </c>
      <c r="AR151" s="12">
        <v>45</v>
      </c>
      <c r="AS151" s="12">
        <v>6.6434699999999998</v>
      </c>
      <c r="AT151" s="15" t="s">
        <v>196</v>
      </c>
      <c r="AU151" s="15" t="s">
        <v>196</v>
      </c>
      <c r="AV151" s="15">
        <v>6.7466999999999997</v>
      </c>
      <c r="AW151" s="27">
        <v>44</v>
      </c>
      <c r="AX151" s="12">
        <v>6.3714599999999999</v>
      </c>
      <c r="AY151" s="15" t="s">
        <v>196</v>
      </c>
      <c r="AZ151" s="15" t="s">
        <v>196</v>
      </c>
      <c r="BA151" s="15">
        <v>6.8821000000000003</v>
      </c>
      <c r="BB151" s="27">
        <v>43.6</v>
      </c>
      <c r="BC151" s="12">
        <v>6.1218199999999996</v>
      </c>
      <c r="BD151" s="15" t="s">
        <v>196</v>
      </c>
      <c r="BE151" s="15" t="s">
        <v>196</v>
      </c>
      <c r="BF151" s="15">
        <v>7.0991999999999997</v>
      </c>
      <c r="BG151" s="12">
        <v>42.9</v>
      </c>
      <c r="BH151" s="12">
        <v>5.9349999999999996</v>
      </c>
      <c r="BI151" s="15" t="s">
        <v>196</v>
      </c>
      <c r="BJ151" s="15" t="s">
        <v>196</v>
      </c>
      <c r="BK151" s="15">
        <v>7.2081</v>
      </c>
      <c r="BL151" s="12">
        <v>42.3</v>
      </c>
      <c r="BM151" s="12">
        <v>5.9242900000000001</v>
      </c>
      <c r="BN151" s="15" t="s">
        <v>196</v>
      </c>
      <c r="BO151" s="15" t="s">
        <v>196</v>
      </c>
      <c r="BP151" s="15">
        <v>7.1224999999999996</v>
      </c>
      <c r="BQ151" s="12">
        <v>42.3</v>
      </c>
      <c r="BR151" s="12">
        <v>6.0735199448022694</v>
      </c>
      <c r="BS151" s="15" t="s">
        <v>196</v>
      </c>
      <c r="BT151" s="13" t="s">
        <v>196</v>
      </c>
      <c r="BU151" s="15">
        <v>6.9474999999999998</v>
      </c>
      <c r="BV151" s="8">
        <v>41.8</v>
      </c>
      <c r="BW151" s="8">
        <v>6.17807</v>
      </c>
      <c r="BX151" s="14" t="s">
        <v>196</v>
      </c>
      <c r="BY151" s="11" t="s">
        <v>196</v>
      </c>
      <c r="BZ151" s="14">
        <v>6.7492000000000001</v>
      </c>
      <c r="CA151" s="8">
        <v>41.8</v>
      </c>
      <c r="CB151" s="8">
        <v>6.0082100000000001</v>
      </c>
      <c r="CC151" s="14" t="s">
        <v>196</v>
      </c>
      <c r="CD151" s="11" t="s">
        <v>196</v>
      </c>
      <c r="CE151" s="37">
        <v>6.94</v>
      </c>
      <c r="CF151" s="8">
        <v>41.3</v>
      </c>
      <c r="CG151" s="12">
        <v>5.9876800000000001</v>
      </c>
      <c r="CH151" s="14" t="s">
        <v>196</v>
      </c>
      <c r="CI151" s="11" t="s">
        <v>196</v>
      </c>
      <c r="CJ151" s="15">
        <v>6.8804999999999996</v>
      </c>
      <c r="CK151" s="8">
        <v>39.799999999999997</v>
      </c>
      <c r="CL151" s="12">
        <v>5.6771799999999999</v>
      </c>
      <c r="CM151" s="14" t="s">
        <v>196</v>
      </c>
      <c r="CN151" s="11" t="s">
        <v>196</v>
      </c>
      <c r="CO151" s="15">
        <v>6.9054000000000002</v>
      </c>
      <c r="CP151" s="8">
        <v>38.799999999999997</v>
      </c>
      <c r="CQ151" s="12">
        <v>5.4540100000000002</v>
      </c>
      <c r="CR151" s="14" t="s">
        <v>196</v>
      </c>
      <c r="CS151" s="11" t="s">
        <v>196</v>
      </c>
      <c r="CT151" s="15">
        <v>7.0964999999999998</v>
      </c>
      <c r="CU151" s="5">
        <v>38.299999999999997</v>
      </c>
      <c r="CV151" s="12">
        <v>5.2949999999999999</v>
      </c>
      <c r="CW151" s="14" t="s">
        <v>196</v>
      </c>
      <c r="CX151" s="11" t="s">
        <v>196</v>
      </c>
      <c r="CY151" s="15">
        <v>7.2157</v>
      </c>
      <c r="CZ151" s="5">
        <v>37.799999999999997</v>
      </c>
      <c r="DA151" s="12">
        <v>5.29</v>
      </c>
      <c r="DB151" s="14" t="s">
        <v>196</v>
      </c>
      <c r="DC151" s="11" t="s">
        <v>196</v>
      </c>
      <c r="DD151" s="15">
        <v>7.1283000000000003</v>
      </c>
      <c r="DE151" s="5">
        <v>37.799999999999997</v>
      </c>
      <c r="DF151" s="12">
        <v>5.2530000000000001</v>
      </c>
      <c r="DG151" s="14" t="s">
        <v>196</v>
      </c>
      <c r="DH151" s="11" t="s">
        <v>196</v>
      </c>
      <c r="DI151" s="15">
        <v>7.1787999999999998</v>
      </c>
      <c r="DJ151" s="33">
        <v>37.800000000000004</v>
      </c>
      <c r="DK151" s="33">
        <v>5.2524600000000001</v>
      </c>
      <c r="DL151" s="14" t="s">
        <v>196</v>
      </c>
      <c r="DM151" s="11" t="s">
        <v>196</v>
      </c>
      <c r="DN151" s="23">
        <v>7.1788999999999996</v>
      </c>
      <c r="DO151" s="33">
        <v>37.700000000000003</v>
      </c>
      <c r="DP151" s="33">
        <v>5.2393649103469908</v>
      </c>
      <c r="DQ151" s="14" t="s">
        <v>196</v>
      </c>
      <c r="DR151" s="11" t="s">
        <v>196</v>
      </c>
      <c r="DS151" s="23">
        <v>7.1778000000000004</v>
      </c>
      <c r="DT151" s="33">
        <v>37.300000000000004</v>
      </c>
      <c r="DU151" s="33">
        <v>5.2330000000000005</v>
      </c>
      <c r="DV151" s="14" t="s">
        <v>196</v>
      </c>
      <c r="DW151" s="11" t="s">
        <v>196</v>
      </c>
      <c r="DX151" s="23">
        <v>7.1104000000000003</v>
      </c>
      <c r="DY151" s="82">
        <v>35.800000000000004</v>
      </c>
      <c r="DZ151" s="82">
        <v>5.0461770154480812</v>
      </c>
      <c r="EA151" s="14" t="s">
        <v>196</v>
      </c>
      <c r="EB151" s="11" t="s">
        <v>196</v>
      </c>
      <c r="EC151" s="23">
        <v>7.077</v>
      </c>
    </row>
    <row r="152" spans="2:133">
      <c r="B152" s="21">
        <v>150</v>
      </c>
      <c r="C152" s="22" t="s">
        <v>24</v>
      </c>
      <c r="D152" s="30" t="s">
        <v>326</v>
      </c>
      <c r="E152" s="30"/>
      <c r="F152" s="23" t="s">
        <v>327</v>
      </c>
      <c r="G152" s="24"/>
      <c r="H152" s="23" t="s">
        <v>27</v>
      </c>
      <c r="I152" s="12">
        <v>24</v>
      </c>
      <c r="J152" s="12">
        <v>3.6952199999999999</v>
      </c>
      <c r="K152" s="15" t="s">
        <v>196</v>
      </c>
      <c r="L152" s="15" t="s">
        <v>196</v>
      </c>
      <c r="M152" s="15">
        <v>6.3794000000000004</v>
      </c>
      <c r="N152" s="12">
        <v>22.5</v>
      </c>
      <c r="O152" s="12">
        <v>3.4863499999999998</v>
      </c>
      <c r="P152" s="15" t="s">
        <v>196</v>
      </c>
      <c r="Q152" s="15" t="s">
        <v>196</v>
      </c>
      <c r="R152" s="15">
        <v>6.3579999999999997</v>
      </c>
      <c r="S152" s="25">
        <v>20</v>
      </c>
      <c r="T152" s="12">
        <v>3.1455000000000002</v>
      </c>
      <c r="U152" s="15" t="s">
        <v>196</v>
      </c>
      <c r="V152" s="15" t="s">
        <v>196</v>
      </c>
      <c r="W152" s="15">
        <v>6.3014000000000001</v>
      </c>
      <c r="X152" s="12">
        <v>20</v>
      </c>
      <c r="Y152" s="12">
        <v>3.1209799999999999</v>
      </c>
      <c r="Z152" s="15" t="s">
        <v>196</v>
      </c>
      <c r="AA152" s="15" t="s">
        <v>196</v>
      </c>
      <c r="AB152" s="15">
        <v>6.3509000000000002</v>
      </c>
      <c r="AC152" s="26">
        <v>22</v>
      </c>
      <c r="AD152" s="12">
        <v>3.3038699999999999</v>
      </c>
      <c r="AE152" s="15" t="s">
        <v>196</v>
      </c>
      <c r="AF152" s="15" t="s">
        <v>196</v>
      </c>
      <c r="AG152" s="15">
        <v>6.5671999999999997</v>
      </c>
      <c r="AH152" s="12">
        <v>21.5</v>
      </c>
      <c r="AI152" s="12">
        <v>3.1849699999999999</v>
      </c>
      <c r="AJ152" s="15" t="s">
        <v>196</v>
      </c>
      <c r="AK152" s="15" t="s">
        <v>196</v>
      </c>
      <c r="AL152" s="15">
        <v>6.6650999999999998</v>
      </c>
      <c r="AM152" s="12">
        <v>21.5</v>
      </c>
      <c r="AN152" s="12">
        <v>3.1748699999999999</v>
      </c>
      <c r="AO152" s="15" t="s">
        <v>196</v>
      </c>
      <c r="AP152" s="15" t="s">
        <v>196</v>
      </c>
      <c r="AQ152" s="15">
        <v>6.6863000000000001</v>
      </c>
      <c r="AR152" s="12">
        <v>21.5</v>
      </c>
      <c r="AS152" s="12">
        <v>3.1464500000000002</v>
      </c>
      <c r="AT152" s="15" t="s">
        <v>196</v>
      </c>
      <c r="AU152" s="15" t="s">
        <v>196</v>
      </c>
      <c r="AV152" s="15">
        <v>6.7466999999999997</v>
      </c>
      <c r="AW152" s="27">
        <v>21.5</v>
      </c>
      <c r="AX152" s="12">
        <v>3.0845400000000001</v>
      </c>
      <c r="AY152" s="15" t="s">
        <v>196</v>
      </c>
      <c r="AZ152" s="15" t="s">
        <v>196</v>
      </c>
      <c r="BA152" s="15">
        <v>6.8821000000000003</v>
      </c>
      <c r="BB152" s="27">
        <v>21.5</v>
      </c>
      <c r="BC152" s="12">
        <v>2.9902199999999999</v>
      </c>
      <c r="BD152" s="15" t="s">
        <v>196</v>
      </c>
      <c r="BE152" s="15" t="s">
        <v>196</v>
      </c>
      <c r="BF152" s="15">
        <v>7.0991999999999997</v>
      </c>
      <c r="BG152" s="12">
        <v>21</v>
      </c>
      <c r="BH152" s="12">
        <v>2.88</v>
      </c>
      <c r="BI152" s="15" t="s">
        <v>196</v>
      </c>
      <c r="BJ152" s="15" t="s">
        <v>196</v>
      </c>
      <c r="BK152" s="15">
        <v>7.2081</v>
      </c>
      <c r="BL152" s="12">
        <v>20.9</v>
      </c>
      <c r="BM152" s="12">
        <v>2.9014099999999998</v>
      </c>
      <c r="BN152" s="15" t="s">
        <v>196</v>
      </c>
      <c r="BO152" s="15" t="s">
        <v>196</v>
      </c>
      <c r="BP152" s="15">
        <v>7.1224999999999996</v>
      </c>
      <c r="BQ152" s="12">
        <v>20.9</v>
      </c>
      <c r="BR152" s="12">
        <v>2.9744958236075245</v>
      </c>
      <c r="BS152" s="15" t="s">
        <v>196</v>
      </c>
      <c r="BT152" s="13" t="s">
        <v>196</v>
      </c>
      <c r="BU152" s="15">
        <v>6.9474999999999998</v>
      </c>
      <c r="BV152" s="8">
        <v>19.7</v>
      </c>
      <c r="BW152" s="8">
        <v>2.8860900000000003</v>
      </c>
      <c r="BX152" s="14" t="s">
        <v>196</v>
      </c>
      <c r="BY152" s="11" t="s">
        <v>196</v>
      </c>
      <c r="BZ152" s="14">
        <v>6.7492000000000001</v>
      </c>
      <c r="CA152" s="8">
        <v>19.5</v>
      </c>
      <c r="CB152" s="8">
        <v>2.7782499999999999</v>
      </c>
      <c r="CC152" s="14" t="s">
        <v>196</v>
      </c>
      <c r="CD152" s="11" t="s">
        <v>196</v>
      </c>
      <c r="CE152" s="37">
        <v>6.94</v>
      </c>
      <c r="CF152" s="8">
        <v>19.3</v>
      </c>
      <c r="CG152" s="12">
        <v>2.7735300000000001</v>
      </c>
      <c r="CH152" s="14" t="s">
        <v>196</v>
      </c>
      <c r="CI152" s="11" t="s">
        <v>196</v>
      </c>
      <c r="CJ152" s="15">
        <v>6.8804999999999996</v>
      </c>
      <c r="CK152" s="8">
        <v>19</v>
      </c>
      <c r="CL152" s="12">
        <v>2.7205700000000004</v>
      </c>
      <c r="CM152" s="14" t="s">
        <v>196</v>
      </c>
      <c r="CN152" s="11" t="s">
        <v>196</v>
      </c>
      <c r="CO152" s="15">
        <v>6.9054000000000002</v>
      </c>
      <c r="CP152" s="8">
        <v>18.5</v>
      </c>
      <c r="CQ152" s="12">
        <v>2.5776500000000002</v>
      </c>
      <c r="CR152" s="14" t="s">
        <v>196</v>
      </c>
      <c r="CS152" s="11" t="s">
        <v>196</v>
      </c>
      <c r="CT152" s="15">
        <v>7.0964999999999998</v>
      </c>
      <c r="CU152" s="5">
        <v>18.5</v>
      </c>
      <c r="CV152" s="12">
        <v>2.5350637932351234</v>
      </c>
      <c r="CW152" s="14" t="s">
        <v>196</v>
      </c>
      <c r="CX152" s="11" t="s">
        <v>196</v>
      </c>
      <c r="CY152" s="15">
        <v>7.2157</v>
      </c>
      <c r="CZ152" s="45">
        <v>17</v>
      </c>
      <c r="DA152" s="12">
        <v>2.3580802732495902</v>
      </c>
      <c r="DB152" s="14" t="s">
        <v>196</v>
      </c>
      <c r="DC152" s="11" t="s">
        <v>196</v>
      </c>
      <c r="DD152" s="15">
        <v>7.1283000000000003</v>
      </c>
      <c r="DE152" s="5">
        <v>18</v>
      </c>
      <c r="DF152" s="12">
        <v>2.4792269477488538</v>
      </c>
      <c r="DG152" s="14" t="s">
        <v>196</v>
      </c>
      <c r="DH152" s="11" t="s">
        <v>196</v>
      </c>
      <c r="DI152" s="15">
        <v>7.1787999999999998</v>
      </c>
      <c r="DJ152" s="33">
        <v>18.100000000000001</v>
      </c>
      <c r="DK152" s="33">
        <v>2.4929699999999997</v>
      </c>
      <c r="DL152" s="14" t="s">
        <v>196</v>
      </c>
      <c r="DM152" s="11" t="s">
        <v>196</v>
      </c>
      <c r="DN152" s="23">
        <v>7.1788999999999996</v>
      </c>
      <c r="DO152" s="33">
        <v>18.100000000000001</v>
      </c>
      <c r="DP152" s="33">
        <v>2.4933477517580478</v>
      </c>
      <c r="DQ152" s="14" t="s">
        <v>196</v>
      </c>
      <c r="DR152" s="11" t="s">
        <v>196</v>
      </c>
      <c r="DS152" s="23">
        <v>7.1778000000000004</v>
      </c>
      <c r="DT152" s="33">
        <v>17.8</v>
      </c>
      <c r="DU152" s="33">
        <v>2.4752644369319006</v>
      </c>
      <c r="DV152" s="14" t="s">
        <v>196</v>
      </c>
      <c r="DW152" s="11" t="s">
        <v>196</v>
      </c>
      <c r="DX152" s="23">
        <v>7.1104000000000003</v>
      </c>
      <c r="DY152" s="82">
        <v>17.3</v>
      </c>
      <c r="DZ152" s="82">
        <v>2.4170884346493398</v>
      </c>
      <c r="EA152" s="14" t="s">
        <v>196</v>
      </c>
      <c r="EB152" s="11" t="s">
        <v>196</v>
      </c>
      <c r="EC152" s="23">
        <v>7.077</v>
      </c>
    </row>
    <row r="153" spans="2:133">
      <c r="B153" s="21">
        <v>151</v>
      </c>
      <c r="C153" s="22" t="s">
        <v>24</v>
      </c>
      <c r="D153" s="30" t="s">
        <v>328</v>
      </c>
      <c r="E153" s="30"/>
      <c r="F153" s="23" t="s">
        <v>329</v>
      </c>
      <c r="G153" s="24"/>
      <c r="H153" s="23" t="s">
        <v>27</v>
      </c>
      <c r="I153" s="12">
        <v>130</v>
      </c>
      <c r="J153" s="12">
        <v>19.281890000000001</v>
      </c>
      <c r="K153" s="15" t="s">
        <v>196</v>
      </c>
      <c r="L153" s="15" t="s">
        <v>196</v>
      </c>
      <c r="M153" s="15">
        <v>6.3794000000000004</v>
      </c>
      <c r="N153" s="12">
        <v>130</v>
      </c>
      <c r="O153" s="12">
        <v>19.346789999999999</v>
      </c>
      <c r="P153" s="15" t="s">
        <v>196</v>
      </c>
      <c r="Q153" s="15" t="s">
        <v>196</v>
      </c>
      <c r="R153" s="15">
        <v>6.3579999999999997</v>
      </c>
      <c r="S153" s="12">
        <v>130</v>
      </c>
      <c r="T153" s="12">
        <v>19.520569999999999</v>
      </c>
      <c r="U153" s="15" t="s">
        <v>196</v>
      </c>
      <c r="V153" s="15" t="s">
        <v>196</v>
      </c>
      <c r="W153" s="15">
        <v>6.3014000000000001</v>
      </c>
      <c r="X153" s="12">
        <v>130</v>
      </c>
      <c r="Y153" s="12">
        <v>19.36842</v>
      </c>
      <c r="Z153" s="15" t="s">
        <v>196</v>
      </c>
      <c r="AA153" s="15" t="s">
        <v>196</v>
      </c>
      <c r="AB153" s="15">
        <v>6.3509000000000002</v>
      </c>
      <c r="AC153" s="12">
        <v>130</v>
      </c>
      <c r="AD153" s="12">
        <v>18.73049</v>
      </c>
      <c r="AE153" s="15" t="s">
        <v>196</v>
      </c>
      <c r="AF153" s="15" t="s">
        <v>196</v>
      </c>
      <c r="AG153" s="15">
        <v>6.5671999999999997</v>
      </c>
      <c r="AH153" s="12">
        <v>130</v>
      </c>
      <c r="AI153" s="12">
        <v>18.455369999999998</v>
      </c>
      <c r="AJ153" s="15" t="s">
        <v>196</v>
      </c>
      <c r="AK153" s="15" t="s">
        <v>196</v>
      </c>
      <c r="AL153" s="15">
        <v>6.6650999999999998</v>
      </c>
      <c r="AM153" s="12">
        <v>130</v>
      </c>
      <c r="AN153" s="12">
        <v>18.39686</v>
      </c>
      <c r="AO153" s="15" t="s">
        <v>196</v>
      </c>
      <c r="AP153" s="15" t="s">
        <v>196</v>
      </c>
      <c r="AQ153" s="15">
        <v>6.6863000000000001</v>
      </c>
      <c r="AR153" s="12">
        <v>130</v>
      </c>
      <c r="AS153" s="12">
        <v>18.23216</v>
      </c>
      <c r="AT153" s="15" t="s">
        <v>196</v>
      </c>
      <c r="AU153" s="15" t="s">
        <v>196</v>
      </c>
      <c r="AV153" s="15">
        <v>6.7466999999999997</v>
      </c>
      <c r="AW153" s="25">
        <v>98</v>
      </c>
      <c r="AX153" s="12">
        <v>13.511749999999999</v>
      </c>
      <c r="AY153" s="15" t="s">
        <v>196</v>
      </c>
      <c r="AZ153" s="15" t="s">
        <v>196</v>
      </c>
      <c r="BA153" s="15">
        <v>6.8821000000000003</v>
      </c>
      <c r="BB153" s="12">
        <v>98</v>
      </c>
      <c r="BC153" s="12">
        <v>13.098549999999999</v>
      </c>
      <c r="BD153" s="15" t="s">
        <v>196</v>
      </c>
      <c r="BE153" s="15" t="s">
        <v>196</v>
      </c>
      <c r="BF153" s="15">
        <v>7.0991999999999997</v>
      </c>
      <c r="BG153" s="12">
        <v>95</v>
      </c>
      <c r="BH153" s="12">
        <v>12.51</v>
      </c>
      <c r="BI153" s="15" t="s">
        <v>196</v>
      </c>
      <c r="BJ153" s="15" t="s">
        <v>196</v>
      </c>
      <c r="BK153" s="15">
        <v>7.2081</v>
      </c>
      <c r="BL153" s="12">
        <v>95</v>
      </c>
      <c r="BM153" s="12">
        <v>12.660589999999999</v>
      </c>
      <c r="BN153" s="15" t="s">
        <v>196</v>
      </c>
      <c r="BO153" s="15" t="s">
        <v>196</v>
      </c>
      <c r="BP153" s="15">
        <v>7.1224999999999996</v>
      </c>
      <c r="BQ153" s="12">
        <v>95</v>
      </c>
      <c r="BR153" s="12">
        <v>12.979495393708188</v>
      </c>
      <c r="BS153" s="15" t="s">
        <v>196</v>
      </c>
      <c r="BT153" s="13" t="s">
        <v>196</v>
      </c>
      <c r="BU153" s="15">
        <v>6.9474999999999998</v>
      </c>
      <c r="BV153" s="8">
        <v>94</v>
      </c>
      <c r="BW153" s="8">
        <v>13.22021</v>
      </c>
      <c r="BX153" s="14" t="s">
        <v>196</v>
      </c>
      <c r="BY153" s="11" t="s">
        <v>196</v>
      </c>
      <c r="BZ153" s="14">
        <v>6.7492000000000001</v>
      </c>
      <c r="CA153" s="8">
        <v>94</v>
      </c>
      <c r="CB153" s="8">
        <v>12.85675</v>
      </c>
      <c r="CC153" s="14" t="s">
        <v>196</v>
      </c>
      <c r="CD153" s="11" t="s">
        <v>196</v>
      </c>
      <c r="CE153" s="37">
        <v>6.94</v>
      </c>
      <c r="CF153" s="8">
        <v>89</v>
      </c>
      <c r="CG153" s="12">
        <v>12.27815</v>
      </c>
      <c r="CH153" s="14" t="s">
        <v>196</v>
      </c>
      <c r="CI153" s="11" t="s">
        <v>196</v>
      </c>
      <c r="CJ153" s="15">
        <v>6.8804999999999996</v>
      </c>
      <c r="CK153" s="8">
        <v>89</v>
      </c>
      <c r="CL153" s="12">
        <v>12.233870000000001</v>
      </c>
      <c r="CM153" s="14" t="s">
        <v>196</v>
      </c>
      <c r="CN153" s="11" t="s">
        <v>196</v>
      </c>
      <c r="CO153" s="15">
        <v>6.9054000000000002</v>
      </c>
      <c r="CP153" s="8">
        <v>82</v>
      </c>
      <c r="CQ153" s="12">
        <v>10.968129999999999</v>
      </c>
      <c r="CR153" s="14" t="s">
        <v>196</v>
      </c>
      <c r="CS153" s="11" t="s">
        <v>196</v>
      </c>
      <c r="CT153" s="15">
        <v>7.0964999999999998</v>
      </c>
      <c r="CU153" s="5">
        <v>80</v>
      </c>
      <c r="CV153" s="12">
        <v>10.523840980993945</v>
      </c>
      <c r="CW153" s="14" t="s">
        <v>196</v>
      </c>
      <c r="CX153" s="11" t="s">
        <v>196</v>
      </c>
      <c r="CY153" s="15">
        <v>7.2157</v>
      </c>
      <c r="CZ153" s="45">
        <v>75</v>
      </c>
      <c r="DA153" s="12">
        <v>9.9870690636123793</v>
      </c>
      <c r="DB153" s="14" t="s">
        <v>196</v>
      </c>
      <c r="DC153" s="11" t="s">
        <v>196</v>
      </c>
      <c r="DD153" s="15">
        <v>7.1283000000000003</v>
      </c>
      <c r="DE153" s="5">
        <v>69.599999999999994</v>
      </c>
      <c r="DF153" s="12">
        <v>9.2028034001372738</v>
      </c>
      <c r="DG153" s="14" t="s">
        <v>196</v>
      </c>
      <c r="DH153" s="11" t="s">
        <v>196</v>
      </c>
      <c r="DI153" s="15">
        <v>7.1787999999999998</v>
      </c>
      <c r="DJ153" s="33">
        <v>69.600000000000009</v>
      </c>
      <c r="DK153" s="33">
        <v>9.2026800000000009</v>
      </c>
      <c r="DL153" s="14" t="s">
        <v>196</v>
      </c>
      <c r="DM153" s="11" t="s">
        <v>196</v>
      </c>
      <c r="DN153" s="23">
        <v>7.1788999999999996</v>
      </c>
      <c r="DO153" s="78">
        <v>72.8</v>
      </c>
      <c r="DP153" s="33">
        <v>9.6272618662497962</v>
      </c>
      <c r="DQ153" s="14" t="s">
        <v>196</v>
      </c>
      <c r="DR153" s="11" t="s">
        <v>196</v>
      </c>
      <c r="DS153" s="23">
        <v>7.1778000000000004</v>
      </c>
      <c r="DT153" s="33">
        <v>70</v>
      </c>
      <c r="DU153" s="33">
        <v>9.3447301763245747</v>
      </c>
      <c r="DV153" s="14" t="s">
        <v>196</v>
      </c>
      <c r="DW153" s="11" t="s">
        <v>196</v>
      </c>
      <c r="DX153" s="23">
        <v>7.1104000000000003</v>
      </c>
      <c r="DY153" s="82">
        <v>69.5</v>
      </c>
      <c r="DZ153" s="82">
        <v>9.3217696693086438</v>
      </c>
      <c r="EA153" s="14" t="s">
        <v>196</v>
      </c>
      <c r="EB153" s="11" t="s">
        <v>196</v>
      </c>
      <c r="EC153" s="23">
        <v>7.077</v>
      </c>
    </row>
    <row r="154" spans="2:133">
      <c r="B154" s="21">
        <v>152</v>
      </c>
      <c r="C154" s="22" t="s">
        <v>24</v>
      </c>
      <c r="D154" s="30" t="s">
        <v>330</v>
      </c>
      <c r="E154" s="30"/>
      <c r="F154" s="23" t="s">
        <v>331</v>
      </c>
      <c r="G154" s="24"/>
      <c r="H154" s="23" t="s">
        <v>27</v>
      </c>
      <c r="I154" s="12">
        <v>212.5</v>
      </c>
      <c r="J154" s="12">
        <v>32.559699999999999</v>
      </c>
      <c r="K154" s="15" t="s">
        <v>196</v>
      </c>
      <c r="L154" s="15" t="s">
        <v>196</v>
      </c>
      <c r="M154" s="15">
        <v>6.3794000000000004</v>
      </c>
      <c r="N154" s="12">
        <v>200</v>
      </c>
      <c r="O154" s="12">
        <v>30.757380000000001</v>
      </c>
      <c r="P154" s="15" t="s">
        <v>196</v>
      </c>
      <c r="Q154" s="15" t="s">
        <v>196</v>
      </c>
      <c r="R154" s="15">
        <v>6.3579999999999997</v>
      </c>
      <c r="S154" s="12">
        <v>190</v>
      </c>
      <c r="T154" s="12">
        <v>29.490369999999999</v>
      </c>
      <c r="U154" s="15" t="s">
        <v>196</v>
      </c>
      <c r="V154" s="15" t="s">
        <v>196</v>
      </c>
      <c r="W154" s="15">
        <v>6.3014000000000001</v>
      </c>
      <c r="X154" s="12">
        <v>175</v>
      </c>
      <c r="Y154" s="12">
        <v>26.963660000000001</v>
      </c>
      <c r="Z154" s="15" t="s">
        <v>196</v>
      </c>
      <c r="AA154" s="15" t="s">
        <v>196</v>
      </c>
      <c r="AB154" s="15">
        <v>6.3509000000000002</v>
      </c>
      <c r="AC154" s="12">
        <v>175</v>
      </c>
      <c r="AD154" s="12">
        <v>26.075569999999999</v>
      </c>
      <c r="AE154" s="15" t="s">
        <v>196</v>
      </c>
      <c r="AF154" s="15" t="s">
        <v>196</v>
      </c>
      <c r="AG154" s="15">
        <v>6.5671999999999997</v>
      </c>
      <c r="AH154" s="12">
        <v>173</v>
      </c>
      <c r="AI154" s="12">
        <v>25.400749999999999</v>
      </c>
      <c r="AJ154" s="15" t="s">
        <v>196</v>
      </c>
      <c r="AK154" s="15" t="s">
        <v>196</v>
      </c>
      <c r="AL154" s="15">
        <v>6.6650999999999998</v>
      </c>
      <c r="AM154" s="26">
        <v>179.5</v>
      </c>
      <c r="AN154" s="12">
        <v>26.26559</v>
      </c>
      <c r="AO154" s="15" t="s">
        <v>196</v>
      </c>
      <c r="AP154" s="15" t="s">
        <v>196</v>
      </c>
      <c r="AQ154" s="15">
        <v>6.6863000000000001</v>
      </c>
      <c r="AR154" s="26">
        <v>182.5</v>
      </c>
      <c r="AS154" s="12">
        <v>26.462869999999999</v>
      </c>
      <c r="AT154" s="15" t="s">
        <v>196</v>
      </c>
      <c r="AU154" s="15" t="s">
        <v>196</v>
      </c>
      <c r="AV154" s="15">
        <v>6.7466999999999997</v>
      </c>
      <c r="AW154" s="27">
        <v>176.5</v>
      </c>
      <c r="AX154" s="12">
        <v>25.0944</v>
      </c>
      <c r="AY154" s="15" t="s">
        <v>196</v>
      </c>
      <c r="AZ154" s="15" t="s">
        <v>196</v>
      </c>
      <c r="BA154" s="15">
        <v>6.8821000000000003</v>
      </c>
      <c r="BB154" s="27">
        <v>175</v>
      </c>
      <c r="BC154" s="12">
        <v>24.12152</v>
      </c>
      <c r="BD154" s="15" t="s">
        <v>196</v>
      </c>
      <c r="BE154" s="15" t="s">
        <v>196</v>
      </c>
      <c r="BF154" s="15">
        <v>7.0991999999999997</v>
      </c>
      <c r="BG154" s="12">
        <v>172.5</v>
      </c>
      <c r="BH154" s="12">
        <v>23.42</v>
      </c>
      <c r="BI154" s="15" t="s">
        <v>196</v>
      </c>
      <c r="BJ154" s="15" t="s">
        <v>196</v>
      </c>
      <c r="BK154" s="15">
        <v>7.2081</v>
      </c>
      <c r="BL154" s="12">
        <v>169</v>
      </c>
      <c r="BM154" s="12">
        <v>23.223389999999998</v>
      </c>
      <c r="BN154" s="15" t="s">
        <v>196</v>
      </c>
      <c r="BO154" s="15" t="s">
        <v>196</v>
      </c>
      <c r="BP154" s="15">
        <v>7.1224999999999996</v>
      </c>
      <c r="BQ154" s="12">
        <v>165</v>
      </c>
      <c r="BR154" s="12">
        <v>23.244854528813796</v>
      </c>
      <c r="BS154" s="15" t="s">
        <v>196</v>
      </c>
      <c r="BT154" s="13" t="s">
        <v>196</v>
      </c>
      <c r="BU154" s="15">
        <v>6.9474999999999998</v>
      </c>
      <c r="BV154" s="8">
        <v>160.4</v>
      </c>
      <c r="BW154" s="8">
        <v>23.260740000000002</v>
      </c>
      <c r="BX154" s="14" t="s">
        <v>196</v>
      </c>
      <c r="BY154" s="11" t="s">
        <v>196</v>
      </c>
      <c r="BZ154" s="14">
        <v>6.7492000000000001</v>
      </c>
      <c r="CA154" s="8">
        <v>153.1</v>
      </c>
      <c r="CB154" s="8">
        <v>21.591720000000002</v>
      </c>
      <c r="CC154" s="14" t="s">
        <v>196</v>
      </c>
      <c r="CD154" s="11" t="s">
        <v>196</v>
      </c>
      <c r="CE154" s="37">
        <v>6.94</v>
      </c>
      <c r="CF154" s="8">
        <v>140</v>
      </c>
      <c r="CG154" s="12">
        <v>19.914960000000001</v>
      </c>
      <c r="CH154" s="14" t="s">
        <v>196</v>
      </c>
      <c r="CI154" s="11" t="s">
        <v>196</v>
      </c>
      <c r="CJ154" s="15">
        <v>6.8804999999999996</v>
      </c>
      <c r="CK154" s="8">
        <v>132</v>
      </c>
      <c r="CL154" s="12">
        <v>18.709259999999997</v>
      </c>
      <c r="CM154" s="14" t="s">
        <v>196</v>
      </c>
      <c r="CN154" s="11" t="s">
        <v>196</v>
      </c>
      <c r="CO154" s="15">
        <v>6.9054000000000002</v>
      </c>
      <c r="CP154" s="8">
        <v>124.15</v>
      </c>
      <c r="CQ154" s="12">
        <v>17.122169999999997</v>
      </c>
      <c r="CR154" s="14" t="s">
        <v>196</v>
      </c>
      <c r="CS154" s="11" t="s">
        <v>196</v>
      </c>
      <c r="CT154" s="15">
        <v>7.0964999999999998</v>
      </c>
      <c r="CU154" s="5">
        <v>115</v>
      </c>
      <c r="CV154" s="12">
        <v>15.598786557155794</v>
      </c>
      <c r="CW154" s="14" t="s">
        <v>196</v>
      </c>
      <c r="CX154" s="11" t="s">
        <v>196</v>
      </c>
      <c r="CY154" s="15">
        <v>7.2157</v>
      </c>
      <c r="CZ154" s="5">
        <v>112.4</v>
      </c>
      <c r="DA154" s="12">
        <v>15.433050811720728</v>
      </c>
      <c r="DB154" s="14" t="s">
        <v>196</v>
      </c>
      <c r="DC154" s="11" t="s">
        <v>196</v>
      </c>
      <c r="DD154" s="15">
        <v>7.1283000000000003</v>
      </c>
      <c r="DE154" s="5">
        <v>111.4</v>
      </c>
      <c r="DF154" s="12">
        <v>15.188146604950632</v>
      </c>
      <c r="DG154" s="14" t="s">
        <v>196</v>
      </c>
      <c r="DH154" s="11" t="s">
        <v>196</v>
      </c>
      <c r="DI154" s="15">
        <v>7.1787999999999998</v>
      </c>
      <c r="DJ154" s="33">
        <v>111.4</v>
      </c>
      <c r="DK154" s="33">
        <v>15.187940000000001</v>
      </c>
      <c r="DL154" s="14" t="s">
        <v>196</v>
      </c>
      <c r="DM154" s="11" t="s">
        <v>196</v>
      </c>
      <c r="DN154" s="23">
        <v>7.1788999999999996</v>
      </c>
      <c r="DO154" s="33">
        <v>111.4</v>
      </c>
      <c r="DP154" s="33">
        <v>15.190262594056616</v>
      </c>
      <c r="DQ154" s="14" t="s">
        <v>196</v>
      </c>
      <c r="DR154" s="11" t="s">
        <v>196</v>
      </c>
      <c r="DS154" s="23">
        <v>7.1778000000000004</v>
      </c>
      <c r="DT154" s="33">
        <v>107.7</v>
      </c>
      <c r="DU154" s="33">
        <v>14.824945799028633</v>
      </c>
      <c r="DV154" s="14" t="s">
        <v>196</v>
      </c>
      <c r="DW154" s="11" t="s">
        <v>196</v>
      </c>
      <c r="DX154" s="23">
        <v>7.1104000000000003</v>
      </c>
      <c r="DY154" s="82">
        <v>104.7</v>
      </c>
      <c r="DZ154" s="82">
        <v>14.480012271966272</v>
      </c>
      <c r="EA154" s="14" t="s">
        <v>196</v>
      </c>
      <c r="EB154" s="11" t="s">
        <v>196</v>
      </c>
      <c r="EC154" s="23">
        <v>7.077</v>
      </c>
    </row>
    <row r="155" spans="2:133">
      <c r="B155" s="21">
        <v>153</v>
      </c>
      <c r="C155" s="22" t="s">
        <v>24</v>
      </c>
      <c r="D155" s="30" t="s">
        <v>332</v>
      </c>
      <c r="E155" s="30"/>
      <c r="F155" s="23" t="s">
        <v>333</v>
      </c>
      <c r="G155" s="24"/>
      <c r="H155" s="23" t="s">
        <v>27</v>
      </c>
      <c r="I155" s="12">
        <v>120</v>
      </c>
      <c r="J155" s="12">
        <v>18.45898</v>
      </c>
      <c r="K155" s="15" t="s">
        <v>196</v>
      </c>
      <c r="L155" s="15" t="s">
        <v>196</v>
      </c>
      <c r="M155" s="15">
        <v>6.3794000000000004</v>
      </c>
      <c r="N155" s="12">
        <v>107.5</v>
      </c>
      <c r="O155" s="12">
        <v>16.609200000000001</v>
      </c>
      <c r="P155" s="15" t="s">
        <v>196</v>
      </c>
      <c r="Q155" s="15" t="s">
        <v>196</v>
      </c>
      <c r="R155" s="15">
        <v>6.3579999999999997</v>
      </c>
      <c r="S155" s="12">
        <v>100</v>
      </c>
      <c r="T155" s="12">
        <v>15.60093</v>
      </c>
      <c r="U155" s="15" t="s">
        <v>196</v>
      </c>
      <c r="V155" s="15" t="s">
        <v>196</v>
      </c>
      <c r="W155" s="15">
        <v>6.3014000000000001</v>
      </c>
      <c r="X155" s="12">
        <v>97.5</v>
      </c>
      <c r="Y155" s="12">
        <v>15.09652</v>
      </c>
      <c r="Z155" s="15" t="s">
        <v>196</v>
      </c>
      <c r="AA155" s="15" t="s">
        <v>196</v>
      </c>
      <c r="AB155" s="15">
        <v>6.3509000000000002</v>
      </c>
      <c r="AC155" s="25">
        <v>90</v>
      </c>
      <c r="AD155" s="12">
        <v>13.48869</v>
      </c>
      <c r="AE155" s="15" t="s">
        <v>196</v>
      </c>
      <c r="AF155" s="15" t="s">
        <v>196</v>
      </c>
      <c r="AG155" s="15">
        <v>6.5671999999999997</v>
      </c>
      <c r="AH155" s="12">
        <v>87.5</v>
      </c>
      <c r="AI155" s="12">
        <v>12.925800000000001</v>
      </c>
      <c r="AJ155" s="15" t="s">
        <v>196</v>
      </c>
      <c r="AK155" s="15" t="s">
        <v>196</v>
      </c>
      <c r="AL155" s="15">
        <v>6.6650999999999998</v>
      </c>
      <c r="AM155" s="12">
        <v>87.5</v>
      </c>
      <c r="AN155" s="12">
        <v>12.884819999999999</v>
      </c>
      <c r="AO155" s="15" t="s">
        <v>196</v>
      </c>
      <c r="AP155" s="15" t="s">
        <v>196</v>
      </c>
      <c r="AQ155" s="15">
        <v>6.6863000000000001</v>
      </c>
      <c r="AR155" s="12">
        <v>86.5</v>
      </c>
      <c r="AS155" s="12">
        <v>12.62532</v>
      </c>
      <c r="AT155" s="15" t="s">
        <v>196</v>
      </c>
      <c r="AU155" s="15" t="s">
        <v>196</v>
      </c>
      <c r="AV155" s="15">
        <v>6.7466999999999997</v>
      </c>
      <c r="AW155" s="27">
        <v>86.5</v>
      </c>
      <c r="AX155" s="12">
        <v>12.37693</v>
      </c>
      <c r="AY155" s="15" t="s">
        <v>196</v>
      </c>
      <c r="AZ155" s="15" t="s">
        <v>196</v>
      </c>
      <c r="BA155" s="15">
        <v>6.8821000000000003</v>
      </c>
      <c r="BB155" s="27">
        <v>85</v>
      </c>
      <c r="BC155" s="12">
        <v>11.792960000000001</v>
      </c>
      <c r="BD155" s="15" t="s">
        <v>196</v>
      </c>
      <c r="BE155" s="15" t="s">
        <v>196</v>
      </c>
      <c r="BF155" s="15">
        <v>7.0991999999999997</v>
      </c>
      <c r="BG155" s="12">
        <v>85</v>
      </c>
      <c r="BH155" s="12">
        <v>11.615</v>
      </c>
      <c r="BI155" s="15" t="s">
        <v>196</v>
      </c>
      <c r="BJ155" s="15" t="s">
        <v>196</v>
      </c>
      <c r="BK155" s="15">
        <v>7.2081</v>
      </c>
      <c r="BL155" s="12">
        <v>85</v>
      </c>
      <c r="BM155" s="12">
        <v>11.754379999999999</v>
      </c>
      <c r="BN155" s="15" t="s">
        <v>196</v>
      </c>
      <c r="BO155" s="15" t="s">
        <v>196</v>
      </c>
      <c r="BP155" s="15">
        <v>7.1224999999999996</v>
      </c>
      <c r="BQ155" s="12">
        <v>85</v>
      </c>
      <c r="BR155" s="12">
        <v>12.050457064946471</v>
      </c>
      <c r="BS155" s="15" t="s">
        <v>196</v>
      </c>
      <c r="BT155" s="13" t="s">
        <v>196</v>
      </c>
      <c r="BU155" s="15">
        <v>6.9474999999999998</v>
      </c>
      <c r="BV155" s="8">
        <v>83</v>
      </c>
      <c r="BW155" s="8">
        <v>12.112639999999999</v>
      </c>
      <c r="BX155" s="14" t="s">
        <v>196</v>
      </c>
      <c r="BY155" s="11" t="s">
        <v>196</v>
      </c>
      <c r="BZ155" s="14">
        <v>6.7492000000000001</v>
      </c>
      <c r="CA155" s="8">
        <v>78</v>
      </c>
      <c r="CB155" s="8">
        <v>11.070020000000001</v>
      </c>
      <c r="CC155" s="14" t="s">
        <v>196</v>
      </c>
      <c r="CD155" s="11" t="s">
        <v>196</v>
      </c>
      <c r="CE155" s="37">
        <v>6.94</v>
      </c>
      <c r="CF155" s="10">
        <v>65</v>
      </c>
      <c r="CG155" s="12">
        <v>9.3047900000000006</v>
      </c>
      <c r="CH155" s="14" t="s">
        <v>196</v>
      </c>
      <c r="CI155" s="11" t="s">
        <v>196</v>
      </c>
      <c r="CJ155" s="15">
        <v>6.8804999999999996</v>
      </c>
      <c r="CK155" s="8">
        <v>60</v>
      </c>
      <c r="CL155" s="12">
        <v>8.5580599999999993</v>
      </c>
      <c r="CM155" s="14" t="s">
        <v>196</v>
      </c>
      <c r="CN155" s="11" t="s">
        <v>196</v>
      </c>
      <c r="CO155" s="15">
        <v>6.9054000000000002</v>
      </c>
      <c r="CP155" s="8">
        <v>59</v>
      </c>
      <c r="CQ155" s="12">
        <v>8.1888100000000001</v>
      </c>
      <c r="CR155" s="14" t="s">
        <v>196</v>
      </c>
      <c r="CS155" s="11" t="s">
        <v>196</v>
      </c>
      <c r="CT155" s="15">
        <v>7.0964999999999998</v>
      </c>
      <c r="CU155" s="5">
        <v>54</v>
      </c>
      <c r="CV155" s="12">
        <v>7.3710344433105313</v>
      </c>
      <c r="CW155" s="14" t="s">
        <v>196</v>
      </c>
      <c r="CX155" s="11" t="s">
        <v>196</v>
      </c>
      <c r="CY155" s="15">
        <v>7.2157</v>
      </c>
      <c r="CZ155" s="5">
        <v>53.5</v>
      </c>
      <c r="DA155" s="12">
        <v>7.3923234721277229</v>
      </c>
      <c r="DB155" s="14" t="s">
        <v>196</v>
      </c>
      <c r="DC155" s="11" t="s">
        <v>196</v>
      </c>
      <c r="DD155" s="15">
        <v>7.1283000000000003</v>
      </c>
      <c r="DE155" s="5">
        <v>53.5</v>
      </c>
      <c r="DF155" s="12">
        <v>7.3403214195085607</v>
      </c>
      <c r="DG155" s="14" t="s">
        <v>196</v>
      </c>
      <c r="DH155" s="11" t="s">
        <v>196</v>
      </c>
      <c r="DI155" s="15">
        <v>7.1787999999999998</v>
      </c>
      <c r="DJ155" s="78">
        <v>56.6</v>
      </c>
      <c r="DK155" s="33">
        <v>7.7655400000000006</v>
      </c>
      <c r="DL155" s="14" t="s">
        <v>196</v>
      </c>
      <c r="DM155" s="11" t="s">
        <v>196</v>
      </c>
      <c r="DN155" s="23">
        <v>7.1788999999999996</v>
      </c>
      <c r="DO155" s="33">
        <v>57.699999999999996</v>
      </c>
      <c r="DP155" s="33">
        <v>7.9176738759342769</v>
      </c>
      <c r="DQ155" s="14" t="s">
        <v>196</v>
      </c>
      <c r="DR155" s="11" t="s">
        <v>196</v>
      </c>
      <c r="DS155" s="23">
        <v>7.1778000000000004</v>
      </c>
      <c r="DT155" s="78">
        <v>59</v>
      </c>
      <c r="DU155" s="33">
        <v>8.1728048344499857</v>
      </c>
      <c r="DV155" s="14" t="s">
        <v>196</v>
      </c>
      <c r="DW155" s="11" t="s">
        <v>196</v>
      </c>
      <c r="DX155" s="23">
        <v>7.1104000000000003</v>
      </c>
      <c r="DY155" s="82">
        <v>58</v>
      </c>
      <c r="DZ155" s="82">
        <v>8.0722006277261134</v>
      </c>
      <c r="EA155" s="14" t="s">
        <v>196</v>
      </c>
      <c r="EB155" s="11" t="s">
        <v>196</v>
      </c>
      <c r="EC155" s="23">
        <v>7.077</v>
      </c>
    </row>
    <row r="156" spans="2:133">
      <c r="B156" s="21">
        <v>154</v>
      </c>
      <c r="C156" s="22" t="s">
        <v>24</v>
      </c>
      <c r="D156" s="30" t="s">
        <v>334</v>
      </c>
      <c r="E156" s="30"/>
      <c r="F156" s="23" t="s">
        <v>335</v>
      </c>
      <c r="G156" s="24"/>
      <c r="H156" s="23" t="s">
        <v>27</v>
      </c>
      <c r="I156" s="12">
        <v>495</v>
      </c>
      <c r="J156" s="12">
        <v>75.62406</v>
      </c>
      <c r="K156" s="15" t="s">
        <v>196</v>
      </c>
      <c r="L156" s="15" t="s">
        <v>196</v>
      </c>
      <c r="M156" s="15">
        <v>6.3794000000000004</v>
      </c>
      <c r="N156" s="12">
        <v>485</v>
      </c>
      <c r="O156" s="12">
        <v>74.349069999999998</v>
      </c>
      <c r="P156" s="15" t="s">
        <v>196</v>
      </c>
      <c r="Q156" s="15" t="s">
        <v>196</v>
      </c>
      <c r="R156" s="15">
        <v>6.3579999999999997</v>
      </c>
      <c r="S156" s="12">
        <v>470</v>
      </c>
      <c r="T156" s="12">
        <v>72.701970000000003</v>
      </c>
      <c r="U156" s="15" t="s">
        <v>196</v>
      </c>
      <c r="V156" s="15" t="s">
        <v>196</v>
      </c>
      <c r="W156" s="15">
        <v>6.3014000000000001</v>
      </c>
      <c r="X156" s="12">
        <v>470</v>
      </c>
      <c r="Y156" s="12">
        <v>72.135319999999993</v>
      </c>
      <c r="Z156" s="15" t="s">
        <v>196</v>
      </c>
      <c r="AA156" s="15" t="s">
        <v>196</v>
      </c>
      <c r="AB156" s="15">
        <v>6.3509000000000002</v>
      </c>
      <c r="AC156" s="12">
        <v>470</v>
      </c>
      <c r="AD156" s="12">
        <v>69.759439999999998</v>
      </c>
      <c r="AE156" s="15" t="s">
        <v>196</v>
      </c>
      <c r="AF156" s="15" t="s">
        <v>196</v>
      </c>
      <c r="AG156" s="15">
        <v>6.5671999999999997</v>
      </c>
      <c r="AH156" s="25">
        <v>420</v>
      </c>
      <c r="AI156" s="12">
        <v>61.439489999999999</v>
      </c>
      <c r="AJ156" s="15" t="s">
        <v>196</v>
      </c>
      <c r="AK156" s="15" t="s">
        <v>196</v>
      </c>
      <c r="AL156" s="15">
        <v>6.6650999999999998</v>
      </c>
      <c r="AM156" s="26">
        <v>465</v>
      </c>
      <c r="AN156" s="12">
        <v>67.789630000000002</v>
      </c>
      <c r="AO156" s="15" t="s">
        <v>196</v>
      </c>
      <c r="AP156" s="15" t="s">
        <v>196</v>
      </c>
      <c r="AQ156" s="15">
        <v>6.6863000000000001</v>
      </c>
      <c r="AR156" s="26">
        <v>465</v>
      </c>
      <c r="AS156" s="12">
        <v>67.182749999999999</v>
      </c>
      <c r="AT156" s="15" t="s">
        <v>196</v>
      </c>
      <c r="AU156" s="15" t="s">
        <v>196</v>
      </c>
      <c r="AV156" s="15">
        <v>6.7466999999999997</v>
      </c>
      <c r="AW156" s="27">
        <v>460</v>
      </c>
      <c r="AX156" s="12">
        <v>65.154449999999997</v>
      </c>
      <c r="AY156" s="15" t="s">
        <v>196</v>
      </c>
      <c r="AZ156" s="15" t="s">
        <v>196</v>
      </c>
      <c r="BA156" s="15">
        <v>6.8821000000000003</v>
      </c>
      <c r="BB156" s="27">
        <v>450</v>
      </c>
      <c r="BC156" s="12">
        <v>61.79213</v>
      </c>
      <c r="BD156" s="15" t="s">
        <v>196</v>
      </c>
      <c r="BE156" s="15" t="s">
        <v>196</v>
      </c>
      <c r="BF156" s="15">
        <v>7.0991999999999997</v>
      </c>
      <c r="BG156" s="12">
        <v>442</v>
      </c>
      <c r="BH156" s="12">
        <v>59.779000000000003</v>
      </c>
      <c r="BI156" s="15" t="s">
        <v>196</v>
      </c>
      <c r="BJ156" s="15" t="s">
        <v>196</v>
      </c>
      <c r="BK156" s="15">
        <v>7.2081</v>
      </c>
      <c r="BL156" s="12">
        <v>430</v>
      </c>
      <c r="BM156" s="12">
        <v>58.859270000000002</v>
      </c>
      <c r="BN156" s="15" t="s">
        <v>196</v>
      </c>
      <c r="BO156" s="15" t="s">
        <v>196</v>
      </c>
      <c r="BP156" s="15">
        <v>7.1224999999999996</v>
      </c>
      <c r="BQ156" s="12">
        <v>430</v>
      </c>
      <c r="BR156" s="12">
        <v>60.341869393980424</v>
      </c>
      <c r="BS156" s="15" t="s">
        <v>196</v>
      </c>
      <c r="BT156" s="13" t="s">
        <v>196</v>
      </c>
      <c r="BU156" s="15">
        <v>6.9474999999999998</v>
      </c>
      <c r="BV156" s="8">
        <v>430</v>
      </c>
      <c r="BW156" s="8">
        <v>62.114789999999999</v>
      </c>
      <c r="BX156" s="14" t="s">
        <v>196</v>
      </c>
      <c r="BY156" s="11" t="s">
        <v>196</v>
      </c>
      <c r="BZ156" s="14">
        <v>6.7492000000000001</v>
      </c>
      <c r="CA156" s="8">
        <v>430</v>
      </c>
      <c r="CB156" s="8">
        <v>60.407080000000001</v>
      </c>
      <c r="CC156" s="14" t="s">
        <v>196</v>
      </c>
      <c r="CD156" s="11" t="s">
        <v>196</v>
      </c>
      <c r="CE156" s="37">
        <v>6.94</v>
      </c>
      <c r="CF156" s="9">
        <v>450</v>
      </c>
      <c r="CG156" s="12">
        <v>63.763390000000001</v>
      </c>
      <c r="CH156" s="14" t="s">
        <v>196</v>
      </c>
      <c r="CI156" s="11" t="s">
        <v>196</v>
      </c>
      <c r="CJ156" s="15">
        <v>6.8804999999999996</v>
      </c>
      <c r="CK156" s="8">
        <v>445</v>
      </c>
      <c r="CL156" s="12">
        <v>62.827539999999999</v>
      </c>
      <c r="CM156" s="14" t="s">
        <v>196</v>
      </c>
      <c r="CN156" s="11" t="s">
        <v>196</v>
      </c>
      <c r="CO156" s="15">
        <v>6.9054000000000002</v>
      </c>
      <c r="CP156" s="8">
        <v>445</v>
      </c>
      <c r="CQ156" s="12">
        <v>61.135169999999995</v>
      </c>
      <c r="CR156" s="14" t="s">
        <v>196</v>
      </c>
      <c r="CS156" s="11" t="s">
        <v>196</v>
      </c>
      <c r="CT156" s="15">
        <v>7.0964999999999998</v>
      </c>
      <c r="CU156" s="5">
        <v>415</v>
      </c>
      <c r="CV156" s="12">
        <v>56.072315216429473</v>
      </c>
      <c r="CW156" s="14" t="s">
        <v>196</v>
      </c>
      <c r="CX156" s="11" t="s">
        <v>196</v>
      </c>
      <c r="CY156" s="15">
        <v>7.2157</v>
      </c>
      <c r="CZ156" s="5">
        <v>415</v>
      </c>
      <c r="DA156" s="12">
        <v>56.759817194448907</v>
      </c>
      <c r="DB156" s="14" t="s">
        <v>196</v>
      </c>
      <c r="DC156" s="11" t="s">
        <v>196</v>
      </c>
      <c r="DD156" s="15">
        <v>7.1283000000000003</v>
      </c>
      <c r="DE156" s="5">
        <v>415</v>
      </c>
      <c r="DF156" s="12">
        <v>56.36053447751577</v>
      </c>
      <c r="DG156" s="14" t="s">
        <v>196</v>
      </c>
      <c r="DH156" s="11" t="s">
        <v>196</v>
      </c>
      <c r="DI156" s="15">
        <v>7.1787999999999998</v>
      </c>
      <c r="DJ156" s="33">
        <v>401</v>
      </c>
      <c r="DK156" s="33">
        <v>54.458460000000002</v>
      </c>
      <c r="DL156" s="14" t="s">
        <v>196</v>
      </c>
      <c r="DM156" s="11" t="s">
        <v>196</v>
      </c>
      <c r="DN156" s="23">
        <v>7.1788999999999996</v>
      </c>
      <c r="DO156" s="33">
        <v>395</v>
      </c>
      <c r="DP156" s="33">
        <v>53.651837791134483</v>
      </c>
      <c r="DQ156" s="14" t="s">
        <v>196</v>
      </c>
      <c r="DR156" s="11" t="s">
        <v>196</v>
      </c>
      <c r="DS156" s="23">
        <v>7.1778000000000004</v>
      </c>
      <c r="DT156" s="33">
        <v>380</v>
      </c>
      <c r="DU156" s="33">
        <v>52.103683138742724</v>
      </c>
      <c r="DV156" s="14" t="s">
        <v>196</v>
      </c>
      <c r="DW156" s="11" t="s">
        <v>196</v>
      </c>
      <c r="DX156" s="23">
        <v>7.1104000000000003</v>
      </c>
      <c r="DY156" s="82">
        <v>385</v>
      </c>
      <c r="DZ156" s="82">
        <v>53.038397554360969</v>
      </c>
      <c r="EA156" s="14" t="s">
        <v>196</v>
      </c>
      <c r="EB156" s="11" t="s">
        <v>196</v>
      </c>
      <c r="EC156" s="23">
        <v>7.077</v>
      </c>
    </row>
    <row r="157" spans="2:133">
      <c r="B157" s="21">
        <v>155</v>
      </c>
      <c r="C157" s="22" t="s">
        <v>24</v>
      </c>
      <c r="D157" s="30" t="s">
        <v>336</v>
      </c>
      <c r="E157" s="30"/>
      <c r="F157" s="23" t="s">
        <v>337</v>
      </c>
      <c r="G157" s="24"/>
      <c r="H157" s="23" t="s">
        <v>27</v>
      </c>
      <c r="I157" s="12">
        <v>400</v>
      </c>
      <c r="J157" s="12">
        <v>61.142240000000001</v>
      </c>
      <c r="K157" s="15" t="s">
        <v>196</v>
      </c>
      <c r="L157" s="15" t="s">
        <v>196</v>
      </c>
      <c r="M157" s="15">
        <v>6.3794000000000004</v>
      </c>
      <c r="N157" s="12">
        <v>400</v>
      </c>
      <c r="O157" s="12">
        <v>61.348039999999997</v>
      </c>
      <c r="P157" s="15" t="s">
        <v>196</v>
      </c>
      <c r="Q157" s="15" t="s">
        <v>196</v>
      </c>
      <c r="R157" s="15">
        <v>6.3579999999999997</v>
      </c>
      <c r="S157" s="12">
        <v>400</v>
      </c>
      <c r="T157" s="12">
        <v>61.899070000000002</v>
      </c>
      <c r="U157" s="15" t="s">
        <v>196</v>
      </c>
      <c r="V157" s="15" t="s">
        <v>196</v>
      </c>
      <c r="W157" s="15">
        <v>6.3014000000000001</v>
      </c>
      <c r="X157" s="12">
        <v>400</v>
      </c>
      <c r="Y157" s="12">
        <v>61.416620000000002</v>
      </c>
      <c r="Z157" s="15" t="s">
        <v>196</v>
      </c>
      <c r="AA157" s="15" t="s">
        <v>196</v>
      </c>
      <c r="AB157" s="15">
        <v>6.3509000000000002</v>
      </c>
      <c r="AC157" s="12">
        <v>410</v>
      </c>
      <c r="AD157" s="12">
        <v>60.874589999999998</v>
      </c>
      <c r="AE157" s="15" t="s">
        <v>196</v>
      </c>
      <c r="AF157" s="15" t="s">
        <v>196</v>
      </c>
      <c r="AG157" s="15">
        <v>6.5671999999999997</v>
      </c>
      <c r="AH157" s="12">
        <v>400</v>
      </c>
      <c r="AI157" s="12">
        <v>58.521380000000001</v>
      </c>
      <c r="AJ157" s="15" t="s">
        <v>196</v>
      </c>
      <c r="AK157" s="15" t="s">
        <v>196</v>
      </c>
      <c r="AL157" s="15">
        <v>6.6650999999999998</v>
      </c>
      <c r="AM157" s="12">
        <v>400</v>
      </c>
      <c r="AN157" s="12">
        <v>58.335819999999998</v>
      </c>
      <c r="AO157" s="15" t="s">
        <v>196</v>
      </c>
      <c r="AP157" s="15" t="s">
        <v>196</v>
      </c>
      <c r="AQ157" s="15">
        <v>6.6863000000000001</v>
      </c>
      <c r="AR157" s="12">
        <v>400</v>
      </c>
      <c r="AS157" s="12">
        <v>57.813569999999999</v>
      </c>
      <c r="AT157" s="15" t="s">
        <v>196</v>
      </c>
      <c r="AU157" s="15" t="s">
        <v>196</v>
      </c>
      <c r="AV157" s="15">
        <v>6.7466999999999997</v>
      </c>
      <c r="AW157" s="27">
        <v>400</v>
      </c>
      <c r="AX157" s="12">
        <v>56.676130000000001</v>
      </c>
      <c r="AY157" s="15" t="s">
        <v>196</v>
      </c>
      <c r="AZ157" s="15" t="s">
        <v>196</v>
      </c>
      <c r="BA157" s="15">
        <v>6.8821000000000003</v>
      </c>
      <c r="BB157" s="27">
        <v>400</v>
      </c>
      <c r="BC157" s="12">
        <v>54.942929999999997</v>
      </c>
      <c r="BD157" s="15" t="s">
        <v>196</v>
      </c>
      <c r="BE157" s="15" t="s">
        <v>196</v>
      </c>
      <c r="BF157" s="15">
        <v>7.0991999999999997</v>
      </c>
      <c r="BG157" s="12">
        <v>400</v>
      </c>
      <c r="BH157" s="12">
        <v>54.113</v>
      </c>
      <c r="BI157" s="15" t="s">
        <v>196</v>
      </c>
      <c r="BJ157" s="15" t="s">
        <v>196</v>
      </c>
      <c r="BK157" s="15">
        <v>7.2081</v>
      </c>
      <c r="BL157" s="12">
        <v>400</v>
      </c>
      <c r="BM157" s="12">
        <v>54.763190000000002</v>
      </c>
      <c r="BN157" s="15" t="s">
        <v>196</v>
      </c>
      <c r="BO157" s="15" t="s">
        <v>196</v>
      </c>
      <c r="BP157" s="15">
        <v>7.1224999999999996</v>
      </c>
      <c r="BQ157" s="12">
        <v>410</v>
      </c>
      <c r="BR157" s="12">
        <v>57.546181551676895</v>
      </c>
      <c r="BS157" s="15" t="s">
        <v>196</v>
      </c>
      <c r="BT157" s="13" t="s">
        <v>196</v>
      </c>
      <c r="BU157" s="15">
        <v>6.9474999999999998</v>
      </c>
      <c r="BV157" s="8">
        <v>410</v>
      </c>
      <c r="BW157" s="8">
        <v>59.236959999999996</v>
      </c>
      <c r="BX157" s="14" t="s">
        <v>196</v>
      </c>
      <c r="BY157" s="11" t="s">
        <v>196</v>
      </c>
      <c r="BZ157" s="14">
        <v>6.7492000000000001</v>
      </c>
      <c r="CA157" s="8">
        <v>410</v>
      </c>
      <c r="CB157" s="8">
        <v>57.608370000000001</v>
      </c>
      <c r="CC157" s="14" t="s">
        <v>196</v>
      </c>
      <c r="CD157" s="11" t="s">
        <v>196</v>
      </c>
      <c r="CE157" s="37">
        <v>6.94</v>
      </c>
      <c r="CF157" s="8">
        <v>390</v>
      </c>
      <c r="CG157" s="12">
        <v>55.272080000000003</v>
      </c>
      <c r="CH157" s="14" t="s">
        <v>196</v>
      </c>
      <c r="CI157" s="11" t="s">
        <v>196</v>
      </c>
      <c r="CJ157" s="15">
        <v>6.8804999999999996</v>
      </c>
      <c r="CK157" s="8">
        <v>370</v>
      </c>
      <c r="CL157" s="12">
        <v>52.248530000000002</v>
      </c>
      <c r="CM157" s="14" t="s">
        <v>196</v>
      </c>
      <c r="CN157" s="11" t="s">
        <v>196</v>
      </c>
      <c r="CO157" s="15">
        <v>6.9054000000000002</v>
      </c>
      <c r="CP157" s="8">
        <v>370</v>
      </c>
      <c r="CQ157" s="12">
        <v>50.841540000000002</v>
      </c>
      <c r="CR157" s="14" t="s">
        <v>196</v>
      </c>
      <c r="CS157" s="11" t="s">
        <v>196</v>
      </c>
      <c r="CT157" s="15">
        <v>7.0964999999999998</v>
      </c>
      <c r="CU157" s="5">
        <v>363</v>
      </c>
      <c r="CV157" s="12">
        <v>49.055687502519028</v>
      </c>
      <c r="CW157" s="14" t="s">
        <v>196</v>
      </c>
      <c r="CX157" s="11" t="s">
        <v>196</v>
      </c>
      <c r="CY157" s="15">
        <v>7.2157</v>
      </c>
      <c r="CZ157" s="5">
        <v>363</v>
      </c>
      <c r="DA157" s="12">
        <v>49.657158693086231</v>
      </c>
      <c r="DB157" s="14" t="s">
        <v>196</v>
      </c>
      <c r="DC157" s="11" t="s">
        <v>196</v>
      </c>
      <c r="DD157" s="15">
        <v>7.1283000000000003</v>
      </c>
      <c r="DE157" s="5">
        <v>363</v>
      </c>
      <c r="DF157" s="12">
        <v>49.307840351023373</v>
      </c>
      <c r="DG157" s="14" t="s">
        <v>196</v>
      </c>
      <c r="DH157" s="11" t="s">
        <v>196</v>
      </c>
      <c r="DI157" s="15">
        <v>7.1787999999999998</v>
      </c>
      <c r="DJ157" s="33">
        <v>367</v>
      </c>
      <c r="DK157" s="33">
        <v>49.850480000000005</v>
      </c>
      <c r="DL157" s="14" t="s">
        <v>196</v>
      </c>
      <c r="DM157" s="11" t="s">
        <v>196</v>
      </c>
      <c r="DN157" s="23">
        <v>7.1788999999999996</v>
      </c>
      <c r="DO157" s="33">
        <v>372</v>
      </c>
      <c r="DP157" s="33">
        <v>50.537388599558106</v>
      </c>
      <c r="DQ157" s="14" t="s">
        <v>196</v>
      </c>
      <c r="DR157" s="11" t="s">
        <v>196</v>
      </c>
      <c r="DS157" s="23">
        <v>7.1778000000000004</v>
      </c>
      <c r="DT157" s="33">
        <v>362</v>
      </c>
      <c r="DU157" s="33">
        <v>49.645026615620282</v>
      </c>
      <c r="DV157" s="14" t="s">
        <v>196</v>
      </c>
      <c r="DW157" s="11" t="s">
        <v>196</v>
      </c>
      <c r="DX157" s="23">
        <v>7.1104000000000003</v>
      </c>
      <c r="DY157" s="82">
        <v>362</v>
      </c>
      <c r="DZ157" s="82">
        <v>49.879327009708412</v>
      </c>
      <c r="EA157" s="14" t="s">
        <v>196</v>
      </c>
      <c r="EB157" s="11" t="s">
        <v>196</v>
      </c>
      <c r="EC157" s="23">
        <v>7.077</v>
      </c>
    </row>
    <row r="158" spans="2:133">
      <c r="B158" s="21">
        <v>156</v>
      </c>
      <c r="C158" s="22" t="s">
        <v>24</v>
      </c>
      <c r="D158" s="30" t="s">
        <v>338</v>
      </c>
      <c r="E158" s="30"/>
      <c r="F158" s="23" t="s">
        <v>339</v>
      </c>
      <c r="G158" s="24"/>
      <c r="H158" s="23" t="s">
        <v>27</v>
      </c>
      <c r="I158" s="12">
        <v>160</v>
      </c>
      <c r="J158" s="12">
        <v>24.55659</v>
      </c>
      <c r="K158" s="15" t="s">
        <v>196</v>
      </c>
      <c r="L158" s="15" t="s">
        <v>196</v>
      </c>
      <c r="M158" s="15">
        <v>6.3794000000000004</v>
      </c>
      <c r="N158" s="12">
        <v>150</v>
      </c>
      <c r="O158" s="12">
        <v>23.10971</v>
      </c>
      <c r="P158" s="15" t="s">
        <v>196</v>
      </c>
      <c r="Q158" s="15" t="s">
        <v>196</v>
      </c>
      <c r="R158" s="15">
        <v>6.3579999999999997</v>
      </c>
      <c r="S158" s="12">
        <v>142</v>
      </c>
      <c r="T158" s="12">
        <v>22.08267</v>
      </c>
      <c r="U158" s="15" t="s">
        <v>196</v>
      </c>
      <c r="V158" s="15" t="s">
        <v>196</v>
      </c>
      <c r="W158" s="15">
        <v>6.3014000000000001</v>
      </c>
      <c r="X158" s="12">
        <v>135</v>
      </c>
      <c r="Y158" s="12">
        <v>20.83868</v>
      </c>
      <c r="Z158" s="15" t="s">
        <v>196</v>
      </c>
      <c r="AA158" s="15" t="s">
        <v>196</v>
      </c>
      <c r="AB158" s="15">
        <v>6.3509000000000002</v>
      </c>
      <c r="AC158" s="12">
        <v>135</v>
      </c>
      <c r="AD158" s="12">
        <v>20.152329999999999</v>
      </c>
      <c r="AE158" s="15" t="s">
        <v>196</v>
      </c>
      <c r="AF158" s="15" t="s">
        <v>196</v>
      </c>
      <c r="AG158" s="15">
        <v>6.5671999999999997</v>
      </c>
      <c r="AH158" s="12">
        <v>135</v>
      </c>
      <c r="AI158" s="12">
        <v>19.85633</v>
      </c>
      <c r="AJ158" s="15" t="s">
        <v>196</v>
      </c>
      <c r="AK158" s="15" t="s">
        <v>196</v>
      </c>
      <c r="AL158" s="15">
        <v>6.6650999999999998</v>
      </c>
      <c r="AM158" s="12">
        <v>135</v>
      </c>
      <c r="AN158" s="12">
        <v>19.793369999999999</v>
      </c>
      <c r="AO158" s="15" t="s">
        <v>196</v>
      </c>
      <c r="AP158" s="15" t="s">
        <v>196</v>
      </c>
      <c r="AQ158" s="15">
        <v>6.6863000000000001</v>
      </c>
      <c r="AR158" s="12">
        <v>135</v>
      </c>
      <c r="AS158" s="12">
        <v>19.61617</v>
      </c>
      <c r="AT158" s="15" t="s">
        <v>196</v>
      </c>
      <c r="AU158" s="15" t="s">
        <v>196</v>
      </c>
      <c r="AV158" s="15">
        <v>6.7466999999999997</v>
      </c>
      <c r="AW158" s="27">
        <v>132</v>
      </c>
      <c r="AX158" s="12">
        <v>18.806319999999999</v>
      </c>
      <c r="AY158" s="15" t="s">
        <v>196</v>
      </c>
      <c r="AZ158" s="15" t="s">
        <v>196</v>
      </c>
      <c r="BA158" s="15">
        <v>6.8821000000000003</v>
      </c>
      <c r="BB158" s="27">
        <v>132</v>
      </c>
      <c r="BC158" s="12">
        <v>18.231210000000001</v>
      </c>
      <c r="BD158" s="15" t="s">
        <v>196</v>
      </c>
      <c r="BE158" s="15" t="s">
        <v>196</v>
      </c>
      <c r="BF158" s="15">
        <v>7.0991999999999997</v>
      </c>
      <c r="BG158" s="12">
        <v>128</v>
      </c>
      <c r="BH158" s="12">
        <v>17.416</v>
      </c>
      <c r="BI158" s="15" t="s">
        <v>196</v>
      </c>
      <c r="BJ158" s="15" t="s">
        <v>196</v>
      </c>
      <c r="BK158" s="15">
        <v>7.2081</v>
      </c>
      <c r="BL158" s="12">
        <v>128</v>
      </c>
      <c r="BM158" s="12">
        <v>17.625419999999998</v>
      </c>
      <c r="BN158" s="15" t="s">
        <v>196</v>
      </c>
      <c r="BO158" s="15" t="s">
        <v>196</v>
      </c>
      <c r="BP158" s="15">
        <v>7.1224999999999996</v>
      </c>
      <c r="BQ158" s="12">
        <v>128.4</v>
      </c>
      <c r="BR158" s="12">
        <v>18.125853551043043</v>
      </c>
      <c r="BS158" s="15" t="s">
        <v>196</v>
      </c>
      <c r="BT158" s="13" t="s">
        <v>196</v>
      </c>
      <c r="BU158" s="15">
        <v>6.9474999999999998</v>
      </c>
      <c r="BV158" s="8">
        <v>123</v>
      </c>
      <c r="BW158" s="8">
        <v>17.873709999999999</v>
      </c>
      <c r="BX158" s="14" t="s">
        <v>196</v>
      </c>
      <c r="BY158" s="11" t="s">
        <v>196</v>
      </c>
      <c r="BZ158" s="14">
        <v>6.7492000000000001</v>
      </c>
      <c r="CA158" s="8">
        <v>115.5</v>
      </c>
      <c r="CB158" s="8">
        <v>16.322420000000001</v>
      </c>
      <c r="CC158" s="14" t="s">
        <v>196</v>
      </c>
      <c r="CD158" s="11" t="s">
        <v>196</v>
      </c>
      <c r="CE158" s="37">
        <v>6.94</v>
      </c>
      <c r="CF158" s="8">
        <v>108</v>
      </c>
      <c r="CG158" s="12">
        <v>15.39451</v>
      </c>
      <c r="CH158" s="14" t="s">
        <v>196</v>
      </c>
      <c r="CI158" s="11" t="s">
        <v>196</v>
      </c>
      <c r="CJ158" s="15">
        <v>6.8804999999999996</v>
      </c>
      <c r="CK158" s="8">
        <v>106.4</v>
      </c>
      <c r="CL158" s="12">
        <v>15.111750000000001</v>
      </c>
      <c r="CM158" s="14" t="s">
        <v>196</v>
      </c>
      <c r="CN158" s="11" t="s">
        <v>196</v>
      </c>
      <c r="CO158" s="15">
        <v>6.9054000000000002</v>
      </c>
      <c r="CP158" s="8">
        <v>103</v>
      </c>
      <c r="CQ158" s="12">
        <v>14.234920000000001</v>
      </c>
      <c r="CR158" s="14" t="s">
        <v>196</v>
      </c>
      <c r="CS158" s="11" t="s">
        <v>196</v>
      </c>
      <c r="CT158" s="15">
        <v>7.0964999999999998</v>
      </c>
      <c r="CU158" s="5">
        <v>100.5</v>
      </c>
      <c r="CV158" s="12">
        <v>13.659965156412884</v>
      </c>
      <c r="CW158" s="14" t="s">
        <v>196</v>
      </c>
      <c r="CX158" s="11" t="s">
        <v>196</v>
      </c>
      <c r="CY158" s="15">
        <v>7.2157</v>
      </c>
      <c r="CZ158" s="5">
        <v>100</v>
      </c>
      <c r="DA158" s="12">
        <v>13.758656541113357</v>
      </c>
      <c r="DB158" s="14" t="s">
        <v>196</v>
      </c>
      <c r="DC158" s="11" t="s">
        <v>196</v>
      </c>
      <c r="DD158" s="15">
        <v>7.1283000000000003</v>
      </c>
      <c r="DE158" s="5">
        <v>99.5</v>
      </c>
      <c r="DF158" s="12">
        <v>13.593560520547756</v>
      </c>
      <c r="DG158" s="14" t="s">
        <v>196</v>
      </c>
      <c r="DH158" s="11" t="s">
        <v>196</v>
      </c>
      <c r="DI158" s="15">
        <v>7.1787999999999998</v>
      </c>
      <c r="DJ158" s="33">
        <v>99.5</v>
      </c>
      <c r="DK158" s="33">
        <v>13.593370000000002</v>
      </c>
      <c r="DL158" s="14" t="s">
        <v>196</v>
      </c>
      <c r="DM158" s="11" t="s">
        <v>196</v>
      </c>
      <c r="DN158" s="23">
        <v>7.1788999999999996</v>
      </c>
      <c r="DO158" s="33">
        <v>98.5</v>
      </c>
      <c r="DP158" s="33">
        <v>13.458816622180622</v>
      </c>
      <c r="DQ158" s="14" t="s">
        <v>196</v>
      </c>
      <c r="DR158" s="11" t="s">
        <v>196</v>
      </c>
      <c r="DS158" s="23">
        <v>7.1778000000000004</v>
      </c>
      <c r="DT158" s="33">
        <v>98</v>
      </c>
      <c r="DU158" s="33">
        <v>13.517427260572958</v>
      </c>
      <c r="DV158" s="14" t="s">
        <v>196</v>
      </c>
      <c r="DW158" s="11" t="s">
        <v>196</v>
      </c>
      <c r="DX158" s="23">
        <v>7.1104000000000003</v>
      </c>
      <c r="DY158" s="82">
        <v>96.5</v>
      </c>
      <c r="DZ158" s="82">
        <v>13.373347085240598</v>
      </c>
      <c r="EA158" s="14" t="s">
        <v>196</v>
      </c>
      <c r="EB158" s="11" t="s">
        <v>196</v>
      </c>
      <c r="EC158" s="23">
        <v>7.077</v>
      </c>
    </row>
    <row r="159" spans="2:133">
      <c r="B159" s="21">
        <v>157</v>
      </c>
      <c r="C159" s="22" t="s">
        <v>24</v>
      </c>
      <c r="D159" s="30" t="s">
        <v>340</v>
      </c>
      <c r="E159" s="30"/>
      <c r="F159" s="23" t="s">
        <v>341</v>
      </c>
      <c r="G159" s="24"/>
      <c r="H159" s="23" t="s">
        <v>27</v>
      </c>
      <c r="I159" s="12">
        <v>175</v>
      </c>
      <c r="J159" s="12">
        <v>26.8432</v>
      </c>
      <c r="K159" s="15" t="s">
        <v>196</v>
      </c>
      <c r="L159" s="15" t="s">
        <v>196</v>
      </c>
      <c r="M159" s="15">
        <v>6.3794000000000004</v>
      </c>
      <c r="N159" s="12">
        <v>163</v>
      </c>
      <c r="O159" s="12">
        <v>25.098109999999998</v>
      </c>
      <c r="P159" s="15" t="s">
        <v>196</v>
      </c>
      <c r="Q159" s="15" t="s">
        <v>196</v>
      </c>
      <c r="R159" s="15">
        <v>6.3579999999999997</v>
      </c>
      <c r="S159" s="12">
        <v>165</v>
      </c>
      <c r="T159" s="12">
        <v>25.632200000000001</v>
      </c>
      <c r="U159" s="15" t="s">
        <v>196</v>
      </c>
      <c r="V159" s="15" t="s">
        <v>196</v>
      </c>
      <c r="W159" s="15">
        <v>6.3014000000000001</v>
      </c>
      <c r="X159" s="12">
        <v>160</v>
      </c>
      <c r="Y159" s="12">
        <v>24.666789999999999</v>
      </c>
      <c r="Z159" s="15" t="s">
        <v>196</v>
      </c>
      <c r="AA159" s="15" t="s">
        <v>196</v>
      </c>
      <c r="AB159" s="15">
        <v>6.3509000000000002</v>
      </c>
      <c r="AC159" s="12">
        <v>154</v>
      </c>
      <c r="AD159" s="12">
        <v>22.965869999999999</v>
      </c>
      <c r="AE159" s="15" t="s">
        <v>196</v>
      </c>
      <c r="AF159" s="15" t="s">
        <v>196</v>
      </c>
      <c r="AG159" s="15">
        <v>6.5671999999999997</v>
      </c>
      <c r="AH159" s="12">
        <v>154</v>
      </c>
      <c r="AI159" s="12">
        <v>22.628540000000001</v>
      </c>
      <c r="AJ159" s="15" t="s">
        <v>196</v>
      </c>
      <c r="AK159" s="15" t="s">
        <v>196</v>
      </c>
      <c r="AL159" s="15">
        <v>6.6650999999999998</v>
      </c>
      <c r="AM159" s="12">
        <v>150</v>
      </c>
      <c r="AN159" s="12">
        <v>21.975020000000001</v>
      </c>
      <c r="AO159" s="15" t="s">
        <v>196</v>
      </c>
      <c r="AP159" s="15" t="s">
        <v>196</v>
      </c>
      <c r="AQ159" s="15">
        <v>6.6863000000000001</v>
      </c>
      <c r="AR159" s="12">
        <v>148</v>
      </c>
      <c r="AS159" s="12">
        <v>21.49</v>
      </c>
      <c r="AT159" s="15" t="s">
        <v>196</v>
      </c>
      <c r="AU159" s="15" t="s">
        <v>196</v>
      </c>
      <c r="AV159" s="15">
        <v>6.7466999999999997</v>
      </c>
      <c r="AW159" s="27">
        <v>146</v>
      </c>
      <c r="AX159" s="12">
        <v>20.784590000000001</v>
      </c>
      <c r="AY159" s="15" t="s">
        <v>196</v>
      </c>
      <c r="AZ159" s="15" t="s">
        <v>196</v>
      </c>
      <c r="BA159" s="15">
        <v>6.8821000000000003</v>
      </c>
      <c r="BB159" s="27">
        <v>140</v>
      </c>
      <c r="BC159" s="12">
        <v>19.327079999999999</v>
      </c>
      <c r="BD159" s="15" t="s">
        <v>196</v>
      </c>
      <c r="BE159" s="15" t="s">
        <v>196</v>
      </c>
      <c r="BF159" s="15">
        <v>7.0991999999999997</v>
      </c>
      <c r="BG159" s="12">
        <v>140</v>
      </c>
      <c r="BH159" s="12">
        <v>19.035</v>
      </c>
      <c r="BI159" s="15" t="s">
        <v>196</v>
      </c>
      <c r="BJ159" s="15" t="s">
        <v>196</v>
      </c>
      <c r="BK159" s="15">
        <v>7.2081</v>
      </c>
      <c r="BL159" s="29">
        <v>121</v>
      </c>
      <c r="BM159" s="12">
        <v>16.66967</v>
      </c>
      <c r="BN159" s="15" t="s">
        <v>196</v>
      </c>
      <c r="BO159" s="15" t="s">
        <v>196</v>
      </c>
      <c r="BP159" s="15">
        <v>7.1224999999999996</v>
      </c>
      <c r="BQ159" s="12">
        <v>125</v>
      </c>
      <c r="BR159" s="12">
        <v>17.654505124121911</v>
      </c>
      <c r="BS159" s="15" t="s">
        <v>196</v>
      </c>
      <c r="BT159" s="13" t="s">
        <v>196</v>
      </c>
      <c r="BU159" s="15">
        <v>6.9474999999999998</v>
      </c>
      <c r="BV159" s="8">
        <v>125</v>
      </c>
      <c r="BW159" s="8">
        <v>18.173220000000001</v>
      </c>
      <c r="BX159" s="14" t="s">
        <v>196</v>
      </c>
      <c r="BY159" s="11" t="s">
        <v>196</v>
      </c>
      <c r="BZ159" s="14">
        <v>6.7492000000000001</v>
      </c>
      <c r="CA159" s="8">
        <v>118</v>
      </c>
      <c r="CB159" s="8">
        <v>16.683859999999999</v>
      </c>
      <c r="CC159" s="14" t="s">
        <v>196</v>
      </c>
      <c r="CD159" s="11" t="s">
        <v>196</v>
      </c>
      <c r="CE159" s="37">
        <v>6.94</v>
      </c>
      <c r="CF159" s="8">
        <v>104</v>
      </c>
      <c r="CG159" s="12">
        <v>14.831580000000001</v>
      </c>
      <c r="CH159" s="14" t="s">
        <v>196</v>
      </c>
      <c r="CI159" s="11" t="s">
        <v>196</v>
      </c>
      <c r="CJ159" s="15">
        <v>6.8804999999999996</v>
      </c>
      <c r="CK159" s="8">
        <v>100</v>
      </c>
      <c r="CL159" s="12">
        <v>14.209709999999999</v>
      </c>
      <c r="CM159" s="14" t="s">
        <v>196</v>
      </c>
      <c r="CN159" s="11" t="s">
        <v>196</v>
      </c>
      <c r="CO159" s="15">
        <v>6.9054000000000002</v>
      </c>
      <c r="CP159" s="8">
        <v>95</v>
      </c>
      <c r="CQ159" s="12">
        <v>13.13571</v>
      </c>
      <c r="CR159" s="14" t="s">
        <v>196</v>
      </c>
      <c r="CS159" s="11" t="s">
        <v>196</v>
      </c>
      <c r="CT159" s="15">
        <v>7.0964999999999998</v>
      </c>
      <c r="CU159" s="45">
        <v>79</v>
      </c>
      <c r="CV159" s="12">
        <v>10.74292919454758</v>
      </c>
      <c r="CW159" s="14" t="s">
        <v>196</v>
      </c>
      <c r="CX159" s="11" t="s">
        <v>196</v>
      </c>
      <c r="CY159" s="15">
        <v>7.2157</v>
      </c>
      <c r="CZ159" s="5">
        <v>79</v>
      </c>
      <c r="DA159" s="12">
        <v>10.87464811934079</v>
      </c>
      <c r="DB159" s="14" t="s">
        <v>196</v>
      </c>
      <c r="DC159" s="11" t="s">
        <v>196</v>
      </c>
      <c r="DD159" s="15">
        <v>7.1283000000000003</v>
      </c>
      <c r="DE159" s="5">
        <v>79</v>
      </c>
      <c r="DF159" s="12">
        <v>10.798149299200002</v>
      </c>
      <c r="DG159" s="14" t="s">
        <v>196</v>
      </c>
      <c r="DH159" s="11" t="s">
        <v>196</v>
      </c>
      <c r="DI159" s="15">
        <v>7.1787999999999998</v>
      </c>
      <c r="DJ159" s="33">
        <v>81.8</v>
      </c>
      <c r="DK159" s="33">
        <v>11.180709999999999</v>
      </c>
      <c r="DL159" s="14" t="s">
        <v>196</v>
      </c>
      <c r="DM159" s="11" t="s">
        <v>196</v>
      </c>
      <c r="DN159" s="23">
        <v>7.1788999999999996</v>
      </c>
      <c r="DO159" s="33">
        <v>83.600000000000009</v>
      </c>
      <c r="DP159" s="33">
        <v>11.428494274731946</v>
      </c>
      <c r="DQ159" s="14" t="s">
        <v>196</v>
      </c>
      <c r="DR159" s="11" t="s">
        <v>196</v>
      </c>
      <c r="DS159" s="23">
        <v>7.1778000000000004</v>
      </c>
      <c r="DT159" s="33">
        <v>84.2</v>
      </c>
      <c r="DU159" s="33">
        <v>11.619625990387346</v>
      </c>
      <c r="DV159" s="14" t="s">
        <v>196</v>
      </c>
      <c r="DW159" s="11" t="s">
        <v>196</v>
      </c>
      <c r="DX159" s="23">
        <v>7.1104000000000003</v>
      </c>
      <c r="DY159" s="85">
        <v>92</v>
      </c>
      <c r="DZ159" s="82">
        <v>12.755947480779994</v>
      </c>
      <c r="EA159" s="14" t="s">
        <v>196</v>
      </c>
      <c r="EB159" s="11" t="s">
        <v>196</v>
      </c>
      <c r="EC159" s="23">
        <v>7.077</v>
      </c>
    </row>
    <row r="160" spans="2:133">
      <c r="B160" s="21">
        <v>158</v>
      </c>
      <c r="C160" s="22" t="s">
        <v>24</v>
      </c>
      <c r="D160" s="30" t="s">
        <v>342</v>
      </c>
      <c r="E160" s="30"/>
      <c r="F160" s="23" t="s">
        <v>343</v>
      </c>
      <c r="G160" s="24"/>
      <c r="H160" s="23" t="s">
        <v>27</v>
      </c>
      <c r="I160" s="12">
        <v>240</v>
      </c>
      <c r="J160" s="12">
        <v>36.751809999999999</v>
      </c>
      <c r="K160" s="15" t="s">
        <v>196</v>
      </c>
      <c r="L160" s="15" t="s">
        <v>196</v>
      </c>
      <c r="M160" s="15">
        <v>6.3794000000000004</v>
      </c>
      <c r="N160" s="12">
        <v>240</v>
      </c>
      <c r="O160" s="12">
        <v>36.875509999999998</v>
      </c>
      <c r="P160" s="15" t="s">
        <v>196</v>
      </c>
      <c r="Q160" s="15" t="s">
        <v>196</v>
      </c>
      <c r="R160" s="15">
        <v>6.3579999999999997</v>
      </c>
      <c r="S160" s="12">
        <v>240</v>
      </c>
      <c r="T160" s="12">
        <v>37.20673</v>
      </c>
      <c r="U160" s="15" t="s">
        <v>196</v>
      </c>
      <c r="V160" s="15" t="s">
        <v>196</v>
      </c>
      <c r="W160" s="15">
        <v>6.3014000000000001</v>
      </c>
      <c r="X160" s="12">
        <v>235</v>
      </c>
      <c r="Y160" s="12">
        <v>36.151110000000003</v>
      </c>
      <c r="Z160" s="15" t="s">
        <v>196</v>
      </c>
      <c r="AA160" s="15" t="s">
        <v>196</v>
      </c>
      <c r="AB160" s="15">
        <v>6.3509000000000002</v>
      </c>
      <c r="AC160" s="12">
        <v>235</v>
      </c>
      <c r="AD160" s="12">
        <v>34.960430000000002</v>
      </c>
      <c r="AE160" s="15" t="s">
        <v>196</v>
      </c>
      <c r="AF160" s="15" t="s">
        <v>196</v>
      </c>
      <c r="AG160" s="15">
        <v>6.5671999999999997</v>
      </c>
      <c r="AH160" s="12">
        <v>231</v>
      </c>
      <c r="AI160" s="12">
        <v>33.863289999999999</v>
      </c>
      <c r="AJ160" s="15" t="s">
        <v>196</v>
      </c>
      <c r="AK160" s="15" t="s">
        <v>196</v>
      </c>
      <c r="AL160" s="15">
        <v>6.6650999999999998</v>
      </c>
      <c r="AM160" s="12">
        <v>230</v>
      </c>
      <c r="AN160" s="12">
        <v>33.610480000000003</v>
      </c>
      <c r="AO160" s="15" t="s">
        <v>196</v>
      </c>
      <c r="AP160" s="15" t="s">
        <v>196</v>
      </c>
      <c r="AQ160" s="15">
        <v>6.6863000000000001</v>
      </c>
      <c r="AR160" s="12">
        <v>227.5</v>
      </c>
      <c r="AS160" s="12">
        <v>32.949219999999997</v>
      </c>
      <c r="AT160" s="15" t="s">
        <v>196</v>
      </c>
      <c r="AU160" s="15" t="s">
        <v>196</v>
      </c>
      <c r="AV160" s="15">
        <v>6.7466999999999997</v>
      </c>
      <c r="AW160" s="27">
        <v>227.5</v>
      </c>
      <c r="AX160" s="12">
        <v>32.30097</v>
      </c>
      <c r="AY160" s="15" t="s">
        <v>196</v>
      </c>
      <c r="AZ160" s="15" t="s">
        <v>196</v>
      </c>
      <c r="BA160" s="15">
        <v>6.8821000000000003</v>
      </c>
      <c r="BB160" s="27">
        <v>225</v>
      </c>
      <c r="BC160" s="12">
        <v>30.97072</v>
      </c>
      <c r="BD160" s="15" t="s">
        <v>196</v>
      </c>
      <c r="BE160" s="15" t="s">
        <v>196</v>
      </c>
      <c r="BF160" s="15">
        <v>7.0991999999999997</v>
      </c>
      <c r="BG160" s="12">
        <v>225</v>
      </c>
      <c r="BH160" s="12">
        <v>30.503</v>
      </c>
      <c r="BI160" s="15" t="s">
        <v>196</v>
      </c>
      <c r="BJ160" s="15" t="s">
        <v>196</v>
      </c>
      <c r="BK160" s="15">
        <v>7.2081</v>
      </c>
      <c r="BL160" s="12">
        <v>221.5</v>
      </c>
      <c r="BM160" s="12">
        <v>30.391529999999999</v>
      </c>
      <c r="BN160" s="15" t="s">
        <v>196</v>
      </c>
      <c r="BO160" s="15" t="s">
        <v>196</v>
      </c>
      <c r="BP160" s="15">
        <v>7.1224999999999996</v>
      </c>
      <c r="BQ160" s="12">
        <v>217.5</v>
      </c>
      <c r="BR160" s="12">
        <v>30.594403635221347</v>
      </c>
      <c r="BS160" s="15" t="s">
        <v>196</v>
      </c>
      <c r="BT160" s="13" t="s">
        <v>196</v>
      </c>
      <c r="BU160" s="15">
        <v>6.9474999999999998</v>
      </c>
      <c r="BV160" s="8">
        <v>215</v>
      </c>
      <c r="BW160" s="8">
        <v>31.131310000000003</v>
      </c>
      <c r="BX160" s="14" t="s">
        <v>196</v>
      </c>
      <c r="BY160" s="11" t="s">
        <v>196</v>
      </c>
      <c r="BZ160" s="14">
        <v>6.7492000000000001</v>
      </c>
      <c r="CA160" s="8">
        <v>209</v>
      </c>
      <c r="CB160" s="8">
        <v>29.430529999999997</v>
      </c>
      <c r="CC160" s="14" t="s">
        <v>196</v>
      </c>
      <c r="CD160" s="11" t="s">
        <v>196</v>
      </c>
      <c r="CE160" s="37">
        <v>6.94</v>
      </c>
      <c r="CF160" s="8">
        <v>205</v>
      </c>
      <c r="CG160" s="12">
        <v>29.116900000000001</v>
      </c>
      <c r="CH160" s="14" t="s">
        <v>196</v>
      </c>
      <c r="CI160" s="11" t="s">
        <v>196</v>
      </c>
      <c r="CJ160" s="15">
        <v>6.8804999999999996</v>
      </c>
      <c r="CK160" s="8">
        <v>205</v>
      </c>
      <c r="CL160" s="12">
        <v>29.01191</v>
      </c>
      <c r="CM160" s="14" t="s">
        <v>196</v>
      </c>
      <c r="CN160" s="11" t="s">
        <v>196</v>
      </c>
      <c r="CO160" s="15">
        <v>6.9054000000000002</v>
      </c>
      <c r="CP160" s="8">
        <v>195</v>
      </c>
      <c r="CQ160" s="12">
        <v>26.853549999999998</v>
      </c>
      <c r="CR160" s="14" t="s">
        <v>196</v>
      </c>
      <c r="CS160" s="11" t="s">
        <v>196</v>
      </c>
      <c r="CT160" s="15">
        <v>7.0964999999999998</v>
      </c>
      <c r="CU160" s="5">
        <v>190</v>
      </c>
      <c r="CV160" s="12">
        <v>25.732762903230679</v>
      </c>
      <c r="CW160" s="14" t="s">
        <v>196</v>
      </c>
      <c r="CX160" s="11" t="s">
        <v>196</v>
      </c>
      <c r="CY160" s="15">
        <v>7.2157</v>
      </c>
      <c r="CZ160" s="5">
        <v>189</v>
      </c>
      <c r="DA160" s="12">
        <v>25.911175829240356</v>
      </c>
      <c r="DB160" s="14" t="s">
        <v>196</v>
      </c>
      <c r="DC160" s="11" t="s">
        <v>196</v>
      </c>
      <c r="DD160" s="15">
        <v>7.1283000000000003</v>
      </c>
      <c r="DE160" s="5">
        <v>187</v>
      </c>
      <c r="DF160" s="12">
        <v>25.456637520064479</v>
      </c>
      <c r="DG160" s="14" t="s">
        <v>196</v>
      </c>
      <c r="DH160" s="11" t="s">
        <v>196</v>
      </c>
      <c r="DI160" s="15">
        <v>7.1787999999999998</v>
      </c>
      <c r="DJ160" s="33">
        <v>185.5</v>
      </c>
      <c r="DK160" s="33">
        <v>25.252089999999999</v>
      </c>
      <c r="DL160" s="14" t="s">
        <v>196</v>
      </c>
      <c r="DM160" s="11" t="s">
        <v>196</v>
      </c>
      <c r="DN160" s="23">
        <v>7.1788999999999996</v>
      </c>
      <c r="DO160" s="33">
        <v>185.5</v>
      </c>
      <c r="DP160" s="33">
        <v>25.255958023786885</v>
      </c>
      <c r="DQ160" s="14" t="s">
        <v>196</v>
      </c>
      <c r="DR160" s="11" t="s">
        <v>196</v>
      </c>
      <c r="DS160" s="23">
        <v>7.1778000000000004</v>
      </c>
      <c r="DT160" s="33">
        <v>181.5</v>
      </c>
      <c r="DU160" s="33">
        <v>24.945595892504944</v>
      </c>
      <c r="DV160" s="14" t="s">
        <v>196</v>
      </c>
      <c r="DW160" s="11" t="s">
        <v>196</v>
      </c>
      <c r="DX160" s="23">
        <v>7.1104000000000003</v>
      </c>
      <c r="DY160" s="82">
        <v>180</v>
      </c>
      <c r="DZ160" s="82">
        <v>24.856192045805535</v>
      </c>
      <c r="EA160" s="14" t="s">
        <v>196</v>
      </c>
      <c r="EB160" s="11" t="s">
        <v>196</v>
      </c>
      <c r="EC160" s="23">
        <v>7.077</v>
      </c>
    </row>
    <row r="161" spans="2:133">
      <c r="B161" s="21">
        <v>159</v>
      </c>
      <c r="C161" s="22" t="s">
        <v>24</v>
      </c>
      <c r="D161" s="30" t="s">
        <v>344</v>
      </c>
      <c r="E161" s="30"/>
      <c r="F161" s="23" t="s">
        <v>345</v>
      </c>
      <c r="G161" s="24"/>
      <c r="H161" s="23" t="s">
        <v>27</v>
      </c>
      <c r="I161" s="12">
        <v>45</v>
      </c>
      <c r="J161" s="12">
        <v>7.02597</v>
      </c>
      <c r="K161" s="15" t="s">
        <v>196</v>
      </c>
      <c r="L161" s="15" t="s">
        <v>196</v>
      </c>
      <c r="M161" s="15">
        <v>6.3794000000000004</v>
      </c>
      <c r="N161" s="12">
        <v>45</v>
      </c>
      <c r="O161" s="12">
        <v>7.04962</v>
      </c>
      <c r="P161" s="15" t="s">
        <v>196</v>
      </c>
      <c r="Q161" s="15" t="s">
        <v>196</v>
      </c>
      <c r="R161" s="15">
        <v>6.3579999999999997</v>
      </c>
      <c r="S161" s="12">
        <v>50</v>
      </c>
      <c r="T161" s="12">
        <v>7.8845737790029498</v>
      </c>
      <c r="U161" s="15" t="s">
        <v>196</v>
      </c>
      <c r="V161" s="15" t="s">
        <v>196</v>
      </c>
      <c r="W161" s="15">
        <v>6.3014000000000001</v>
      </c>
      <c r="X161" s="12">
        <v>46</v>
      </c>
      <c r="Y161" s="12">
        <v>7.2106199999999996</v>
      </c>
      <c r="Z161" s="15" t="s">
        <v>196</v>
      </c>
      <c r="AA161" s="15" t="s">
        <v>196</v>
      </c>
      <c r="AB161" s="15">
        <v>6.3509000000000002</v>
      </c>
      <c r="AC161" s="12">
        <v>48</v>
      </c>
      <c r="AD161" s="12">
        <v>7.2692899999999998</v>
      </c>
      <c r="AE161" s="15" t="s">
        <v>196</v>
      </c>
      <c r="AF161" s="15" t="s">
        <v>196</v>
      </c>
      <c r="AG161" s="15">
        <v>6.5671999999999997</v>
      </c>
      <c r="AH161" s="12">
        <v>48</v>
      </c>
      <c r="AI161" s="12">
        <v>7.1625199999999998</v>
      </c>
      <c r="AJ161" s="15" t="s">
        <v>196</v>
      </c>
      <c r="AK161" s="15" t="s">
        <v>196</v>
      </c>
      <c r="AL161" s="15">
        <v>6.6650999999999998</v>
      </c>
      <c r="AM161" s="12">
        <v>48</v>
      </c>
      <c r="AN161" s="12">
        <v>7.1398099999999998</v>
      </c>
      <c r="AO161" s="15" t="s">
        <v>196</v>
      </c>
      <c r="AP161" s="15" t="s">
        <v>196</v>
      </c>
      <c r="AQ161" s="15">
        <v>6.6863000000000001</v>
      </c>
      <c r="AR161" s="12">
        <v>48.5</v>
      </c>
      <c r="AS161" s="12">
        <v>7.1479600000000003</v>
      </c>
      <c r="AT161" s="15" t="s">
        <v>196</v>
      </c>
      <c r="AU161" s="15" t="s">
        <v>196</v>
      </c>
      <c r="AV161" s="15">
        <v>6.7466999999999997</v>
      </c>
      <c r="AW161" s="27">
        <v>48.5</v>
      </c>
      <c r="AX161" s="12">
        <v>7.0073299999999996</v>
      </c>
      <c r="AY161" s="15" t="s">
        <v>196</v>
      </c>
      <c r="AZ161" s="15" t="s">
        <v>196</v>
      </c>
      <c r="BA161" s="15">
        <v>6.8821000000000003</v>
      </c>
      <c r="BB161" s="27">
        <v>48.5</v>
      </c>
      <c r="BC161" s="12">
        <v>6.7930400000000004</v>
      </c>
      <c r="BD161" s="15" t="s">
        <v>196</v>
      </c>
      <c r="BE161" s="15" t="s">
        <v>196</v>
      </c>
      <c r="BF161" s="15">
        <v>7.0991999999999997</v>
      </c>
      <c r="BG161" s="29">
        <v>42</v>
      </c>
      <c r="BH161" s="12">
        <v>5.8129999999999997</v>
      </c>
      <c r="BI161" s="15" t="s">
        <v>196</v>
      </c>
      <c r="BJ161" s="15" t="s">
        <v>196</v>
      </c>
      <c r="BK161" s="15">
        <v>7.2081</v>
      </c>
      <c r="BL161" s="12">
        <v>42</v>
      </c>
      <c r="BM161" s="12">
        <v>5.8833299999999999</v>
      </c>
      <c r="BN161" s="15" t="s">
        <v>196</v>
      </c>
      <c r="BO161" s="15" t="s">
        <v>196</v>
      </c>
      <c r="BP161" s="15">
        <v>7.1224999999999996</v>
      </c>
      <c r="BQ161" s="12">
        <v>41</v>
      </c>
      <c r="BR161" s="12">
        <v>5.8879196168102812</v>
      </c>
      <c r="BS161" s="15" t="s">
        <v>196</v>
      </c>
      <c r="BT161" s="13" t="s">
        <v>196</v>
      </c>
      <c r="BU161" s="15">
        <v>6.9474999999999998</v>
      </c>
      <c r="BV161" s="8">
        <v>41</v>
      </c>
      <c r="BW161" s="8">
        <v>6.0609099999999998</v>
      </c>
      <c r="BX161" s="14" t="s">
        <v>196</v>
      </c>
      <c r="BY161" s="11" t="s">
        <v>196</v>
      </c>
      <c r="BZ161" s="14">
        <v>6.7492000000000001</v>
      </c>
      <c r="CA161" s="36">
        <v>36</v>
      </c>
      <c r="CB161" s="8">
        <v>5.1754700000000007</v>
      </c>
      <c r="CC161" s="14" t="s">
        <v>196</v>
      </c>
      <c r="CD161" s="11" t="s">
        <v>196</v>
      </c>
      <c r="CE161" s="37">
        <v>6.94</v>
      </c>
      <c r="CF161" s="8">
        <v>36</v>
      </c>
      <c r="CG161" s="12">
        <v>5.2202200000000003</v>
      </c>
      <c r="CH161" s="14" t="s">
        <v>196</v>
      </c>
      <c r="CI161" s="11" t="s">
        <v>196</v>
      </c>
      <c r="CJ161" s="15">
        <v>6.8804999999999996</v>
      </c>
      <c r="CK161" s="8">
        <v>36</v>
      </c>
      <c r="CL161" s="12">
        <v>5.2013999999999996</v>
      </c>
      <c r="CM161" s="14" t="s">
        <v>196</v>
      </c>
      <c r="CN161" s="11" t="s">
        <v>196</v>
      </c>
      <c r="CO161" s="15">
        <v>6.9054000000000002</v>
      </c>
      <c r="CP161" s="8">
        <v>36</v>
      </c>
      <c r="CQ161" s="12">
        <v>5.0613299999999999</v>
      </c>
      <c r="CR161" s="14" t="s">
        <v>196</v>
      </c>
      <c r="CS161" s="11" t="s">
        <v>196</v>
      </c>
      <c r="CT161" s="15">
        <v>7.0964999999999998</v>
      </c>
      <c r="CU161" s="5">
        <v>36</v>
      </c>
      <c r="CV161" s="12">
        <v>4.9777215988051102</v>
      </c>
      <c r="CW161" s="14" t="s">
        <v>196</v>
      </c>
      <c r="CX161" s="11" t="s">
        <v>196</v>
      </c>
      <c r="CY161" s="15">
        <v>7.2157</v>
      </c>
      <c r="CZ161" s="5">
        <v>34.299999999999997</v>
      </c>
      <c r="DA161" s="12">
        <v>4.8008122510863682</v>
      </c>
      <c r="DB161" s="14" t="s">
        <v>196</v>
      </c>
      <c r="DC161" s="11" t="s">
        <v>196</v>
      </c>
      <c r="DD161" s="15">
        <v>7.1283000000000003</v>
      </c>
      <c r="DE161" s="5">
        <v>34.299999999999997</v>
      </c>
      <c r="DF161" s="12">
        <v>4.7670404481833959</v>
      </c>
      <c r="DG161" s="14" t="s">
        <v>196</v>
      </c>
      <c r="DH161" s="11" t="s">
        <v>196</v>
      </c>
      <c r="DI161" s="15">
        <v>7.1787999999999998</v>
      </c>
      <c r="DJ161" s="33">
        <v>34.300000000000004</v>
      </c>
      <c r="DK161" s="33">
        <v>4.7669700000000006</v>
      </c>
      <c r="DL161" s="14" t="s">
        <v>196</v>
      </c>
      <c r="DM161" s="11" t="s">
        <v>196</v>
      </c>
      <c r="DN161" s="23">
        <v>7.1788999999999996</v>
      </c>
      <c r="DO161" s="33">
        <v>33</v>
      </c>
      <c r="DP161" s="33">
        <v>4.5870044111180581</v>
      </c>
      <c r="DQ161" s="14" t="s">
        <v>196</v>
      </c>
      <c r="DR161" s="11" t="s">
        <v>196</v>
      </c>
      <c r="DS161" s="23">
        <v>7.1778000000000004</v>
      </c>
      <c r="DT161" s="33">
        <v>33</v>
      </c>
      <c r="DU161" s="33">
        <v>4.6304849603571103</v>
      </c>
      <c r="DV161" s="14" t="s">
        <v>196</v>
      </c>
      <c r="DW161" s="11" t="s">
        <v>196</v>
      </c>
      <c r="DX161" s="23">
        <v>7.1104000000000003</v>
      </c>
      <c r="DY161" s="82">
        <v>32</v>
      </c>
      <c r="DZ161" s="82">
        <v>4.5113586410435103</v>
      </c>
      <c r="EA161" s="14" t="s">
        <v>196</v>
      </c>
      <c r="EB161" s="11" t="s">
        <v>196</v>
      </c>
      <c r="EC161" s="23">
        <v>7.077</v>
      </c>
    </row>
    <row r="162" spans="2:133">
      <c r="B162" s="21">
        <v>160</v>
      </c>
      <c r="C162" s="22" t="s">
        <v>24</v>
      </c>
      <c r="D162" s="30" t="s">
        <v>346</v>
      </c>
      <c r="E162" s="30"/>
      <c r="F162" s="23" t="s">
        <v>347</v>
      </c>
      <c r="G162" s="24"/>
      <c r="H162" s="23" t="s">
        <v>27</v>
      </c>
      <c r="I162" s="12">
        <v>350</v>
      </c>
      <c r="J162" s="12">
        <v>51.631590000000003</v>
      </c>
      <c r="K162" s="15" t="s">
        <v>196</v>
      </c>
      <c r="L162" s="15" t="s">
        <v>196</v>
      </c>
      <c r="M162" s="15">
        <v>6.3794000000000004</v>
      </c>
      <c r="N162" s="12">
        <v>365</v>
      </c>
      <c r="O162" s="12">
        <v>54.018459999999997</v>
      </c>
      <c r="P162" s="15" t="s">
        <v>196</v>
      </c>
      <c r="Q162" s="15" t="s">
        <v>196</v>
      </c>
      <c r="R162" s="15">
        <v>6.3579999999999997</v>
      </c>
      <c r="S162" s="12">
        <v>365</v>
      </c>
      <c r="T162" s="12">
        <v>54.503660000000004</v>
      </c>
      <c r="U162" s="15" t="s">
        <v>196</v>
      </c>
      <c r="V162" s="15" t="s">
        <v>196</v>
      </c>
      <c r="W162" s="15">
        <v>6.3014000000000001</v>
      </c>
      <c r="X162" s="12">
        <v>365</v>
      </c>
      <c r="Y162" s="12">
        <v>54.078850000000003</v>
      </c>
      <c r="Z162" s="15" t="s">
        <v>196</v>
      </c>
      <c r="AA162" s="15" t="s">
        <v>196</v>
      </c>
      <c r="AB162" s="15">
        <v>6.3509000000000002</v>
      </c>
      <c r="AC162" s="12">
        <v>355</v>
      </c>
      <c r="AD162" s="12">
        <v>50.869300000000003</v>
      </c>
      <c r="AE162" s="15" t="s">
        <v>196</v>
      </c>
      <c r="AF162" s="15" t="s">
        <v>196</v>
      </c>
      <c r="AG162" s="15">
        <v>6.5671999999999997</v>
      </c>
      <c r="AH162" s="12">
        <v>355</v>
      </c>
      <c r="AI162" s="12">
        <v>50.122109999999999</v>
      </c>
      <c r="AJ162" s="15" t="s">
        <v>196</v>
      </c>
      <c r="AK162" s="15" t="s">
        <v>196</v>
      </c>
      <c r="AL162" s="15">
        <v>6.6650999999999998</v>
      </c>
      <c r="AM162" s="12">
        <v>345</v>
      </c>
      <c r="AN162" s="12">
        <v>48.56024</v>
      </c>
      <c r="AO162" s="15" t="s">
        <v>196</v>
      </c>
      <c r="AP162" s="15" t="s">
        <v>196</v>
      </c>
      <c r="AQ162" s="15">
        <v>6.6863000000000001</v>
      </c>
      <c r="AR162" s="12">
        <v>345</v>
      </c>
      <c r="AS162" s="12">
        <v>48.125500000000002</v>
      </c>
      <c r="AT162" s="15" t="s">
        <v>196</v>
      </c>
      <c r="AU162" s="15" t="s">
        <v>196</v>
      </c>
      <c r="AV162" s="15">
        <v>6.7466999999999997</v>
      </c>
      <c r="AW162" s="27">
        <v>350</v>
      </c>
      <c r="AX162" s="12">
        <v>47.860190000000003</v>
      </c>
      <c r="AY162" s="15" t="s">
        <v>196</v>
      </c>
      <c r="AZ162" s="15" t="s">
        <v>196</v>
      </c>
      <c r="BA162" s="15">
        <v>6.8821000000000003</v>
      </c>
      <c r="BB162" s="27">
        <v>350</v>
      </c>
      <c r="BC162" s="12">
        <v>46.39658</v>
      </c>
      <c r="BD162" s="15" t="s">
        <v>196</v>
      </c>
      <c r="BE162" s="15" t="s">
        <v>196</v>
      </c>
      <c r="BF162" s="15">
        <v>7.0991999999999997</v>
      </c>
      <c r="BG162" s="12">
        <v>350</v>
      </c>
      <c r="BH162" s="12">
        <v>45.695999999999998</v>
      </c>
      <c r="BI162" s="15" t="s">
        <v>196</v>
      </c>
      <c r="BJ162" s="15" t="s">
        <v>196</v>
      </c>
      <c r="BK162" s="15">
        <v>7.2081</v>
      </c>
      <c r="BL162" s="12">
        <v>343</v>
      </c>
      <c r="BM162" s="12">
        <v>45.322879999999998</v>
      </c>
      <c r="BN162" s="15" t="s">
        <v>196</v>
      </c>
      <c r="BO162" s="15" t="s">
        <v>196</v>
      </c>
      <c r="BP162" s="15">
        <v>7.1224999999999996</v>
      </c>
      <c r="BQ162" s="12">
        <v>345</v>
      </c>
      <c r="BR162" s="12">
        <v>48.601670062037435</v>
      </c>
      <c r="BS162" s="15" t="s">
        <v>196</v>
      </c>
      <c r="BT162" s="13" t="s">
        <v>196</v>
      </c>
      <c r="BU162" s="15">
        <v>6.9474999999999998</v>
      </c>
      <c r="BV162" s="8">
        <v>340</v>
      </c>
      <c r="BW162" s="8">
        <v>49.304580000000001</v>
      </c>
      <c r="BX162" s="14" t="s">
        <v>196</v>
      </c>
      <c r="BY162" s="11" t="s">
        <v>196</v>
      </c>
      <c r="BZ162" s="14">
        <v>6.7492000000000001</v>
      </c>
      <c r="CA162" s="8">
        <v>338</v>
      </c>
      <c r="CB162" s="8">
        <v>47.667010000000005</v>
      </c>
      <c r="CC162" s="14" t="s">
        <v>196</v>
      </c>
      <c r="CD162" s="11" t="s">
        <v>196</v>
      </c>
      <c r="CE162" s="37">
        <v>6.94</v>
      </c>
      <c r="CF162" s="8">
        <v>338</v>
      </c>
      <c r="CG162" s="12">
        <v>48.079209999999996</v>
      </c>
      <c r="CH162" s="14" t="s">
        <v>196</v>
      </c>
      <c r="CI162" s="11" t="s">
        <v>196</v>
      </c>
      <c r="CJ162" s="15">
        <v>6.8804999999999996</v>
      </c>
      <c r="CK162" s="8">
        <v>333</v>
      </c>
      <c r="CL162" s="12">
        <v>47.197180000000003</v>
      </c>
      <c r="CM162" s="14" t="s">
        <v>196</v>
      </c>
      <c r="CN162" s="11" t="s">
        <v>196</v>
      </c>
      <c r="CO162" s="15">
        <v>6.9054000000000002</v>
      </c>
      <c r="CP162" s="8">
        <v>333</v>
      </c>
      <c r="CQ162" s="12">
        <v>45.926000000000002</v>
      </c>
      <c r="CR162" s="14" t="s">
        <v>196</v>
      </c>
      <c r="CS162" s="11" t="s">
        <v>196</v>
      </c>
      <c r="CT162" s="15">
        <v>7.0964999999999998</v>
      </c>
      <c r="CU162" s="5">
        <v>333</v>
      </c>
      <c r="CV162" s="12">
        <v>45.167999999999999</v>
      </c>
      <c r="CW162" s="14" t="s">
        <v>196</v>
      </c>
      <c r="CX162" s="11" t="s">
        <v>196</v>
      </c>
      <c r="CY162" s="15">
        <v>7.2157</v>
      </c>
      <c r="CZ162" s="5">
        <v>333</v>
      </c>
      <c r="DA162" s="12">
        <v>45.720999999999997</v>
      </c>
      <c r="DB162" s="14" t="s">
        <v>196</v>
      </c>
      <c r="DC162" s="11" t="s">
        <v>196</v>
      </c>
      <c r="DD162" s="15">
        <v>7.1283000000000003</v>
      </c>
      <c r="DE162" s="5">
        <v>333</v>
      </c>
      <c r="DF162" s="12">
        <v>45.4</v>
      </c>
      <c r="DG162" s="14" t="s">
        <v>196</v>
      </c>
      <c r="DH162" s="11" t="s">
        <v>196</v>
      </c>
      <c r="DI162" s="15">
        <v>7.1787999999999998</v>
      </c>
      <c r="DJ162" s="33">
        <v>300</v>
      </c>
      <c r="DK162" s="33">
        <v>40.900069999999999</v>
      </c>
      <c r="DL162" s="14" t="s">
        <v>196</v>
      </c>
      <c r="DM162" s="11" t="s">
        <v>196</v>
      </c>
      <c r="DN162" s="23">
        <v>7.1788999999999996</v>
      </c>
      <c r="DO162" s="33">
        <v>300</v>
      </c>
      <c r="DP162" s="33">
        <v>40.90633350851175</v>
      </c>
      <c r="DQ162" s="14" t="s">
        <v>196</v>
      </c>
      <c r="DR162" s="11" t="s">
        <v>196</v>
      </c>
      <c r="DS162" s="23">
        <v>7.1778000000000004</v>
      </c>
      <c r="DT162" s="33">
        <v>280</v>
      </c>
      <c r="DU162" s="33">
        <v>38.541000000000004</v>
      </c>
      <c r="DV162" s="14" t="s">
        <v>196</v>
      </c>
      <c r="DW162" s="11" t="s">
        <v>196</v>
      </c>
      <c r="DX162" s="23">
        <v>7.1104000000000003</v>
      </c>
      <c r="DY162" s="82">
        <v>275</v>
      </c>
      <c r="DZ162" s="82">
        <v>38.031561010213281</v>
      </c>
      <c r="EA162" s="14" t="s">
        <v>196</v>
      </c>
      <c r="EB162" s="11" t="s">
        <v>196</v>
      </c>
      <c r="EC162" s="23">
        <v>7.077</v>
      </c>
    </row>
    <row r="163" spans="2:133">
      <c r="B163" s="21">
        <v>161</v>
      </c>
      <c r="C163" s="22" t="s">
        <v>24</v>
      </c>
      <c r="D163" s="30" t="s">
        <v>731</v>
      </c>
      <c r="E163" s="30"/>
      <c r="F163" s="23" t="s">
        <v>348</v>
      </c>
      <c r="G163" s="24"/>
      <c r="H163" s="23" t="s">
        <v>27</v>
      </c>
      <c r="I163" s="12">
        <v>26</v>
      </c>
      <c r="J163" s="12">
        <v>3.9893100000000001</v>
      </c>
      <c r="K163" s="15" t="s">
        <v>196</v>
      </c>
      <c r="L163" s="15" t="s">
        <v>196</v>
      </c>
      <c r="M163" s="15">
        <v>6.3794000000000004</v>
      </c>
      <c r="N163" s="12">
        <v>25.5</v>
      </c>
      <c r="O163" s="12">
        <v>3.92896</v>
      </c>
      <c r="P163" s="15" t="s">
        <v>196</v>
      </c>
      <c r="Q163" s="15" t="s">
        <v>196</v>
      </c>
      <c r="R163" s="15">
        <v>6.3579999999999997</v>
      </c>
      <c r="S163" s="12">
        <v>25</v>
      </c>
      <c r="T163" s="12">
        <v>3.8898199999999998</v>
      </c>
      <c r="U163" s="15" t="s">
        <v>196</v>
      </c>
      <c r="V163" s="15" t="s">
        <v>196</v>
      </c>
      <c r="W163" s="15">
        <v>6.3014000000000001</v>
      </c>
      <c r="X163" s="12">
        <v>24</v>
      </c>
      <c r="Y163" s="12">
        <v>3.7118000000000002</v>
      </c>
      <c r="Z163" s="15" t="s">
        <v>196</v>
      </c>
      <c r="AA163" s="15" t="s">
        <v>196</v>
      </c>
      <c r="AB163" s="15">
        <v>6.3509000000000002</v>
      </c>
      <c r="AC163" s="12">
        <v>24</v>
      </c>
      <c r="AD163" s="12">
        <v>3.58955</v>
      </c>
      <c r="AE163" s="15" t="s">
        <v>196</v>
      </c>
      <c r="AF163" s="15" t="s">
        <v>196</v>
      </c>
      <c r="AG163" s="15">
        <v>6.5671999999999997</v>
      </c>
      <c r="AH163" s="12">
        <v>24</v>
      </c>
      <c r="AI163" s="12">
        <v>3.5368200000000001</v>
      </c>
      <c r="AJ163" s="15" t="s">
        <v>196</v>
      </c>
      <c r="AK163" s="15" t="s">
        <v>196</v>
      </c>
      <c r="AL163" s="15">
        <v>6.6650999999999998</v>
      </c>
      <c r="AM163" s="12">
        <v>24</v>
      </c>
      <c r="AN163" s="12">
        <v>3.5256099999999999</v>
      </c>
      <c r="AO163" s="15" t="s">
        <v>196</v>
      </c>
      <c r="AP163" s="15" t="s">
        <v>196</v>
      </c>
      <c r="AQ163" s="15">
        <v>6.6863000000000001</v>
      </c>
      <c r="AR163" s="12">
        <v>24</v>
      </c>
      <c r="AS163" s="12">
        <v>3.4940500000000001</v>
      </c>
      <c r="AT163" s="15" t="s">
        <v>196</v>
      </c>
      <c r="AU163" s="15" t="s">
        <v>196</v>
      </c>
      <c r="AV163" s="15">
        <v>6.7466999999999997</v>
      </c>
      <c r="AW163" s="27">
        <v>24</v>
      </c>
      <c r="AX163" s="12">
        <v>3.4253</v>
      </c>
      <c r="AY163" s="15" t="s">
        <v>196</v>
      </c>
      <c r="AZ163" s="15" t="s">
        <v>196</v>
      </c>
      <c r="BA163" s="15">
        <v>6.8821000000000003</v>
      </c>
      <c r="BB163" s="27">
        <v>24</v>
      </c>
      <c r="BC163" s="12">
        <v>3.3205499999999999</v>
      </c>
      <c r="BD163" s="15" t="s">
        <v>196</v>
      </c>
      <c r="BE163" s="15" t="s">
        <v>196</v>
      </c>
      <c r="BF163" s="15">
        <v>7.0991999999999997</v>
      </c>
      <c r="BG163" s="12">
        <v>23.8</v>
      </c>
      <c r="BH163" s="12">
        <v>3.2440000000000002</v>
      </c>
      <c r="BI163" s="15" t="s">
        <v>196</v>
      </c>
      <c r="BJ163" s="15" t="s">
        <v>196</v>
      </c>
      <c r="BK163" s="15">
        <v>7.2081</v>
      </c>
      <c r="BL163" s="12">
        <v>23.5</v>
      </c>
      <c r="BM163" s="12">
        <v>3.2438400000000001</v>
      </c>
      <c r="BN163" s="15" t="s">
        <v>196</v>
      </c>
      <c r="BO163" s="15" t="s">
        <v>196</v>
      </c>
      <c r="BP163" s="15">
        <v>7.1224999999999996</v>
      </c>
      <c r="BQ163" s="12">
        <v>23</v>
      </c>
      <c r="BR163" s="12">
        <v>3.2447184679954475</v>
      </c>
      <c r="BS163" s="15" t="s">
        <v>196</v>
      </c>
      <c r="BT163" s="13" t="s">
        <v>196</v>
      </c>
      <c r="BU163" s="15">
        <v>6.9474999999999998</v>
      </c>
      <c r="BV163" s="8">
        <v>22.8</v>
      </c>
      <c r="BW163" s="8">
        <v>3.3232600000000003</v>
      </c>
      <c r="BX163" s="14" t="s">
        <v>196</v>
      </c>
      <c r="BY163" s="11" t="s">
        <v>196</v>
      </c>
      <c r="BZ163" s="14">
        <v>6.7492000000000001</v>
      </c>
      <c r="CA163" s="8">
        <v>22</v>
      </c>
      <c r="CB163" s="8">
        <v>3.11849</v>
      </c>
      <c r="CC163" s="14" t="s">
        <v>196</v>
      </c>
      <c r="CD163" s="11" t="s">
        <v>196</v>
      </c>
      <c r="CE163" s="37">
        <v>6.94</v>
      </c>
      <c r="CF163" s="9">
        <v>25</v>
      </c>
      <c r="CG163" s="12">
        <v>3.5743899999999997</v>
      </c>
      <c r="CH163" s="14" t="s">
        <v>196</v>
      </c>
      <c r="CI163" s="11" t="s">
        <v>196</v>
      </c>
      <c r="CJ163" s="15">
        <v>6.8804999999999996</v>
      </c>
      <c r="CK163" s="8">
        <v>25</v>
      </c>
      <c r="CL163" s="12">
        <v>3.5615000000000001</v>
      </c>
      <c r="CM163" s="14" t="s">
        <v>196</v>
      </c>
      <c r="CN163" s="11" t="s">
        <v>196</v>
      </c>
      <c r="CO163" s="15">
        <v>6.9054000000000002</v>
      </c>
      <c r="CP163" s="8">
        <v>25</v>
      </c>
      <c r="CQ163" s="12">
        <v>3.4655900000000002</v>
      </c>
      <c r="CR163" s="14" t="s">
        <v>196</v>
      </c>
      <c r="CS163" s="11" t="s">
        <v>196</v>
      </c>
      <c r="CT163" s="15">
        <v>7.0964999999999998</v>
      </c>
      <c r="CU163" s="5">
        <v>25</v>
      </c>
      <c r="CV163" s="12">
        <v>3.4079999999999999</v>
      </c>
      <c r="CW163" s="14" t="s">
        <v>196</v>
      </c>
      <c r="CX163" s="11" t="s">
        <v>196</v>
      </c>
      <c r="CY163" s="15">
        <v>7.2157</v>
      </c>
      <c r="CZ163" s="5">
        <v>24.9</v>
      </c>
      <c r="DA163" s="12">
        <v>3.4363299999999999</v>
      </c>
      <c r="DB163" s="14" t="s">
        <v>196</v>
      </c>
      <c r="DC163" s="11" t="s">
        <v>196</v>
      </c>
      <c r="DD163" s="15">
        <v>7.1283000000000003</v>
      </c>
      <c r="DE163" s="5">
        <v>24.9</v>
      </c>
      <c r="DF163" s="12">
        <v>3.4119999999999999</v>
      </c>
      <c r="DG163" s="14" t="s">
        <v>196</v>
      </c>
      <c r="DH163" s="11" t="s">
        <v>196</v>
      </c>
      <c r="DI163" s="15">
        <v>7.1787999999999998</v>
      </c>
      <c r="DJ163" s="77">
        <v>22</v>
      </c>
      <c r="DK163" s="33">
        <v>3.0147200000000001</v>
      </c>
      <c r="DL163" s="14" t="s">
        <v>196</v>
      </c>
      <c r="DM163" s="11" t="s">
        <v>196</v>
      </c>
      <c r="DN163" s="23">
        <v>7.1788999999999996</v>
      </c>
      <c r="DO163" s="33">
        <v>22</v>
      </c>
      <c r="DP163" s="33">
        <v>3.0151774297676202</v>
      </c>
      <c r="DQ163" s="14" t="s">
        <v>196</v>
      </c>
      <c r="DR163" s="11" t="s">
        <v>196</v>
      </c>
      <c r="DS163" s="23">
        <v>7.1778000000000004</v>
      </c>
      <c r="DT163" s="33">
        <v>21.7</v>
      </c>
      <c r="DU163" s="33">
        <v>3.0022527185011758</v>
      </c>
      <c r="DV163" s="14" t="s">
        <v>196</v>
      </c>
      <c r="DW163" s="11" t="s">
        <v>196</v>
      </c>
      <c r="DX163" s="23">
        <v>7.1104000000000003</v>
      </c>
      <c r="DY163" s="82">
        <v>21.7</v>
      </c>
      <c r="DZ163" s="82">
        <v>3.0164218919924775</v>
      </c>
      <c r="EA163" s="14" t="s">
        <v>196</v>
      </c>
      <c r="EB163" s="11" t="s">
        <v>196</v>
      </c>
      <c r="EC163" s="23">
        <v>7.077</v>
      </c>
    </row>
    <row r="164" spans="2:133">
      <c r="B164" s="21">
        <v>162</v>
      </c>
      <c r="C164" s="22" t="s">
        <v>24</v>
      </c>
      <c r="D164" s="30" t="s">
        <v>643</v>
      </c>
      <c r="E164" s="30"/>
      <c r="F164" s="23" t="s">
        <v>348</v>
      </c>
      <c r="G164" s="24"/>
      <c r="H164" s="23" t="s">
        <v>27</v>
      </c>
      <c r="I164" s="12">
        <v>29</v>
      </c>
      <c r="J164" s="12">
        <v>4.4304399999999999</v>
      </c>
      <c r="K164" s="15" t="s">
        <v>196</v>
      </c>
      <c r="L164" s="15" t="s">
        <v>196</v>
      </c>
      <c r="M164" s="15">
        <v>6.3794000000000004</v>
      </c>
      <c r="N164" s="12">
        <v>28</v>
      </c>
      <c r="O164" s="12">
        <v>4.2978100000000001</v>
      </c>
      <c r="P164" s="15" t="s">
        <v>196</v>
      </c>
      <c r="Q164" s="15" t="s">
        <v>196</v>
      </c>
      <c r="R164" s="15">
        <v>6.3579999999999997</v>
      </c>
      <c r="S164" s="12">
        <v>27.5</v>
      </c>
      <c r="T164" s="12">
        <v>4.2619800000000003</v>
      </c>
      <c r="U164" s="15" t="s">
        <v>196</v>
      </c>
      <c r="V164" s="15" t="s">
        <v>196</v>
      </c>
      <c r="W164" s="15">
        <v>6.3014000000000001</v>
      </c>
      <c r="X164" s="12">
        <v>26</v>
      </c>
      <c r="Y164" s="12">
        <v>4.0072099999999997</v>
      </c>
      <c r="Z164" s="15" t="s">
        <v>196</v>
      </c>
      <c r="AA164" s="15" t="s">
        <v>196</v>
      </c>
      <c r="AB164" s="15">
        <v>6.3509000000000002</v>
      </c>
      <c r="AC164" s="12">
        <v>26</v>
      </c>
      <c r="AD164" s="12">
        <v>3.8752300000000002</v>
      </c>
      <c r="AE164" s="15" t="s">
        <v>196</v>
      </c>
      <c r="AF164" s="15" t="s">
        <v>196</v>
      </c>
      <c r="AG164" s="15">
        <v>6.5671999999999997</v>
      </c>
      <c r="AH164" s="12">
        <v>26</v>
      </c>
      <c r="AI164" s="12">
        <v>3.8182999999999998</v>
      </c>
      <c r="AJ164" s="15" t="s">
        <v>196</v>
      </c>
      <c r="AK164" s="15" t="s">
        <v>196</v>
      </c>
      <c r="AL164" s="15">
        <v>6.6650999999999998</v>
      </c>
      <c r="AM164" s="12">
        <v>26</v>
      </c>
      <c r="AN164" s="12">
        <v>3.8062</v>
      </c>
      <c r="AO164" s="15" t="s">
        <v>196</v>
      </c>
      <c r="AP164" s="15" t="s">
        <v>196</v>
      </c>
      <c r="AQ164" s="15">
        <v>6.6863000000000001</v>
      </c>
      <c r="AR164" s="12">
        <v>26</v>
      </c>
      <c r="AS164" s="12">
        <v>3.7721200000000001</v>
      </c>
      <c r="AT164" s="15" t="s">
        <v>196</v>
      </c>
      <c r="AU164" s="15" t="s">
        <v>196</v>
      </c>
      <c r="AV164" s="15">
        <v>6.7466999999999997</v>
      </c>
      <c r="AW164" s="27">
        <v>26</v>
      </c>
      <c r="AX164" s="12">
        <v>3.6979099999999998</v>
      </c>
      <c r="AY164" s="15" t="s">
        <v>196</v>
      </c>
      <c r="AZ164" s="15" t="s">
        <v>196</v>
      </c>
      <c r="BA164" s="15">
        <v>6.8821000000000003</v>
      </c>
      <c r="BB164" s="27">
        <v>26</v>
      </c>
      <c r="BC164" s="12">
        <v>3.5848200000000001</v>
      </c>
      <c r="BD164" s="15" t="s">
        <v>196</v>
      </c>
      <c r="BE164" s="15" t="s">
        <v>196</v>
      </c>
      <c r="BF164" s="15">
        <v>7.0991999999999997</v>
      </c>
      <c r="BG164" s="12">
        <v>27</v>
      </c>
      <c r="BH164" s="12">
        <v>3.661</v>
      </c>
      <c r="BI164" s="15" t="s">
        <v>196</v>
      </c>
      <c r="BJ164" s="15" t="s">
        <v>196</v>
      </c>
      <c r="BK164" s="15">
        <v>7.2081</v>
      </c>
      <c r="BL164" s="12">
        <v>26</v>
      </c>
      <c r="BM164" s="12">
        <v>3.5731000000000002</v>
      </c>
      <c r="BN164" s="15" t="s">
        <v>196</v>
      </c>
      <c r="BO164" s="15" t="s">
        <v>196</v>
      </c>
      <c r="BP164" s="15">
        <v>7.1224999999999996</v>
      </c>
      <c r="BQ164" s="12">
        <v>25.5</v>
      </c>
      <c r="BR164" s="12">
        <v>3.59</v>
      </c>
      <c r="BS164" s="15" t="s">
        <v>196</v>
      </c>
      <c r="BT164" s="13" t="s">
        <v>196</v>
      </c>
      <c r="BU164" s="15">
        <v>6.9474999999999998</v>
      </c>
      <c r="BV164" s="8">
        <v>25.3</v>
      </c>
      <c r="BW164" s="8">
        <v>3.6692100000000001</v>
      </c>
      <c r="BX164" s="14" t="s">
        <v>196</v>
      </c>
      <c r="BY164" s="11" t="s">
        <v>196</v>
      </c>
      <c r="BZ164" s="14">
        <v>6.7492000000000001</v>
      </c>
      <c r="CA164" s="8">
        <v>25</v>
      </c>
      <c r="CB164" s="8">
        <v>3.5260199999999999</v>
      </c>
      <c r="CC164" s="14" t="s">
        <v>196</v>
      </c>
      <c r="CD164" s="11" t="s">
        <v>196</v>
      </c>
      <c r="CE164" s="37">
        <v>6.94</v>
      </c>
      <c r="CF164" s="9">
        <v>27</v>
      </c>
      <c r="CG164" s="12">
        <v>3.8410300000000004</v>
      </c>
      <c r="CH164" s="14" t="s">
        <v>196</v>
      </c>
      <c r="CI164" s="11" t="s">
        <v>196</v>
      </c>
      <c r="CJ164" s="15">
        <v>6.8804999999999996</v>
      </c>
      <c r="CK164" s="8">
        <v>25</v>
      </c>
      <c r="CL164" s="12">
        <v>3.5436799999999997</v>
      </c>
      <c r="CM164" s="14" t="s">
        <v>196</v>
      </c>
      <c r="CN164" s="11" t="s">
        <v>196</v>
      </c>
      <c r="CO164" s="15">
        <v>6.9054000000000002</v>
      </c>
      <c r="CP164" s="8">
        <v>25</v>
      </c>
      <c r="CQ164" s="12">
        <v>3.4482600000000003</v>
      </c>
      <c r="CR164" s="14" t="s">
        <v>196</v>
      </c>
      <c r="CS164" s="11" t="s">
        <v>196</v>
      </c>
      <c r="CT164" s="15">
        <v>7.0964999999999998</v>
      </c>
      <c r="CU164" s="5">
        <v>25</v>
      </c>
      <c r="CV164" s="12">
        <v>3.3912900000000001</v>
      </c>
      <c r="CW164" s="14" t="s">
        <v>196</v>
      </c>
      <c r="CX164" s="11" t="s">
        <v>196</v>
      </c>
      <c r="CY164" s="15">
        <v>7.2157</v>
      </c>
      <c r="CZ164" s="5">
        <v>25</v>
      </c>
      <c r="DA164" s="12">
        <v>3.4328699999999999</v>
      </c>
      <c r="DB164" s="14" t="s">
        <v>196</v>
      </c>
      <c r="DC164" s="11" t="s">
        <v>196</v>
      </c>
      <c r="DD164" s="15">
        <v>7.1283000000000003</v>
      </c>
      <c r="DE164" s="5">
        <v>25</v>
      </c>
      <c r="DF164" s="12">
        <v>3.4089999999999998</v>
      </c>
      <c r="DG164" s="14" t="s">
        <v>196</v>
      </c>
      <c r="DH164" s="11" t="s">
        <v>196</v>
      </c>
      <c r="DI164" s="15">
        <v>7.1787999999999998</v>
      </c>
      <c r="DJ164" s="33">
        <v>23</v>
      </c>
      <c r="DK164" s="33">
        <v>3.13598</v>
      </c>
      <c r="DL164" s="14" t="s">
        <v>196</v>
      </c>
      <c r="DM164" s="11" t="s">
        <v>196</v>
      </c>
      <c r="DN164" s="23">
        <v>7.1788999999999996</v>
      </c>
      <c r="DO164" s="33">
        <v>23</v>
      </c>
      <c r="DP164" s="33">
        <v>3.14</v>
      </c>
      <c r="DQ164" s="14" t="s">
        <v>196</v>
      </c>
      <c r="DR164" s="11" t="s">
        <v>196</v>
      </c>
      <c r="DS164" s="23">
        <v>7.1778000000000004</v>
      </c>
      <c r="DT164" s="78">
        <v>23.7</v>
      </c>
      <c r="DU164" s="33">
        <v>3.2629999999999999</v>
      </c>
      <c r="DV164" s="14" t="s">
        <v>196</v>
      </c>
      <c r="DW164" s="11" t="s">
        <v>196</v>
      </c>
      <c r="DX164" s="23">
        <v>7.1104000000000003</v>
      </c>
      <c r="DY164" s="82">
        <v>23.7</v>
      </c>
      <c r="DZ164" s="82">
        <v>3.278</v>
      </c>
      <c r="EA164" s="14" t="s">
        <v>196</v>
      </c>
      <c r="EB164" s="11" t="s">
        <v>196</v>
      </c>
      <c r="EC164" s="23">
        <v>7.077</v>
      </c>
    </row>
    <row r="165" spans="2:133">
      <c r="B165" s="21">
        <v>163</v>
      </c>
      <c r="C165" s="22" t="s">
        <v>24</v>
      </c>
      <c r="D165" s="30" t="s">
        <v>349</v>
      </c>
      <c r="E165" s="30"/>
      <c r="F165" s="23" t="s">
        <v>350</v>
      </c>
      <c r="G165" s="24"/>
      <c r="H165" s="23" t="s">
        <v>27</v>
      </c>
      <c r="I165" s="12">
        <v>120</v>
      </c>
      <c r="J165" s="12">
        <v>18.45898</v>
      </c>
      <c r="K165" s="15" t="s">
        <v>196</v>
      </c>
      <c r="L165" s="15" t="s">
        <v>196</v>
      </c>
      <c r="M165" s="15">
        <v>6.3794000000000004</v>
      </c>
      <c r="N165" s="12">
        <v>120</v>
      </c>
      <c r="O165" s="12">
        <v>18.52111</v>
      </c>
      <c r="P165" s="15" t="s">
        <v>196</v>
      </c>
      <c r="Q165" s="15" t="s">
        <v>196</v>
      </c>
      <c r="R165" s="15">
        <v>6.3579999999999997</v>
      </c>
      <c r="S165" s="12">
        <v>115</v>
      </c>
      <c r="T165" s="12">
        <v>17.915839999999999</v>
      </c>
      <c r="U165" s="15" t="s">
        <v>196</v>
      </c>
      <c r="V165" s="15" t="s">
        <v>196</v>
      </c>
      <c r="W165" s="15">
        <v>6.3014000000000001</v>
      </c>
      <c r="X165" s="12">
        <v>110</v>
      </c>
      <c r="Y165" s="12">
        <v>17.010580000000001</v>
      </c>
      <c r="Z165" s="15" t="s">
        <v>196</v>
      </c>
      <c r="AA165" s="15" t="s">
        <v>196</v>
      </c>
      <c r="AB165" s="15">
        <v>6.3509000000000002</v>
      </c>
      <c r="AC165" s="12">
        <v>110</v>
      </c>
      <c r="AD165" s="12">
        <v>16.450310000000002</v>
      </c>
      <c r="AE165" s="15" t="s">
        <v>196</v>
      </c>
      <c r="AF165" s="15" t="s">
        <v>196</v>
      </c>
      <c r="AG165" s="15">
        <v>6.5671999999999997</v>
      </c>
      <c r="AH165" s="12">
        <v>110</v>
      </c>
      <c r="AI165" s="12">
        <v>16.208680000000001</v>
      </c>
      <c r="AJ165" s="15" t="s">
        <v>196</v>
      </c>
      <c r="AK165" s="15" t="s">
        <v>196</v>
      </c>
      <c r="AL165" s="15">
        <v>6.6650999999999998</v>
      </c>
      <c r="AM165" s="12">
        <v>110</v>
      </c>
      <c r="AN165" s="12">
        <v>16.15729</v>
      </c>
      <c r="AO165" s="15" t="s">
        <v>196</v>
      </c>
      <c r="AP165" s="15" t="s">
        <v>196</v>
      </c>
      <c r="AQ165" s="15">
        <v>6.6863000000000001</v>
      </c>
      <c r="AR165" s="12">
        <v>108</v>
      </c>
      <c r="AS165" s="12">
        <v>15.724360000000001</v>
      </c>
      <c r="AT165" s="15" t="s">
        <v>196</v>
      </c>
      <c r="AU165" s="15" t="s">
        <v>196</v>
      </c>
      <c r="AV165" s="15">
        <v>6.7466999999999997</v>
      </c>
      <c r="AW165" s="27">
        <v>105</v>
      </c>
      <c r="AX165" s="12">
        <v>14.99108</v>
      </c>
      <c r="AY165" s="15" t="s">
        <v>196</v>
      </c>
      <c r="AZ165" s="15" t="s">
        <v>196</v>
      </c>
      <c r="BA165" s="15">
        <v>6.8821000000000003</v>
      </c>
      <c r="BB165" s="27">
        <v>105</v>
      </c>
      <c r="BC165" s="12">
        <v>14.532640000000001</v>
      </c>
      <c r="BD165" s="15" t="s">
        <v>196</v>
      </c>
      <c r="BE165" s="15" t="s">
        <v>196</v>
      </c>
      <c r="BF165" s="15">
        <v>7.0991999999999997</v>
      </c>
      <c r="BG165" s="12">
        <v>105</v>
      </c>
      <c r="BH165" s="12">
        <v>14.313000000000001</v>
      </c>
      <c r="BI165" s="15" t="s">
        <v>196</v>
      </c>
      <c r="BJ165" s="15" t="s">
        <v>196</v>
      </c>
      <c r="BK165" s="15">
        <v>7.2081</v>
      </c>
      <c r="BL165" s="12">
        <v>102</v>
      </c>
      <c r="BM165" s="12">
        <v>14.07549</v>
      </c>
      <c r="BN165" s="15" t="s">
        <v>196</v>
      </c>
      <c r="BO165" s="15" t="s">
        <v>196</v>
      </c>
      <c r="BP165" s="15">
        <v>7.1224999999999996</v>
      </c>
      <c r="BQ165" s="12">
        <v>105</v>
      </c>
      <c r="BR165" s="12">
        <v>14.854446666240735</v>
      </c>
      <c r="BS165" s="15" t="s">
        <v>196</v>
      </c>
      <c r="BT165" s="13" t="s">
        <v>196</v>
      </c>
      <c r="BU165" s="15">
        <v>6.9474999999999998</v>
      </c>
      <c r="BV165" s="8">
        <v>105</v>
      </c>
      <c r="BW165" s="8">
        <v>15.290889999999999</v>
      </c>
      <c r="BX165" s="14" t="s">
        <v>196</v>
      </c>
      <c r="BY165" s="11" t="s">
        <v>196</v>
      </c>
      <c r="BZ165" s="14">
        <v>6.7492000000000001</v>
      </c>
      <c r="CA165" s="8">
        <v>105</v>
      </c>
      <c r="CB165" s="8">
        <v>14.8705</v>
      </c>
      <c r="CC165" s="14" t="s">
        <v>196</v>
      </c>
      <c r="CD165" s="11" t="s">
        <v>196</v>
      </c>
      <c r="CE165" s="37">
        <v>6.94</v>
      </c>
      <c r="CF165" s="8">
        <v>103</v>
      </c>
      <c r="CG165" s="12">
        <v>14.7134</v>
      </c>
      <c r="CH165" s="14" t="s">
        <v>196</v>
      </c>
      <c r="CI165" s="11" t="s">
        <v>196</v>
      </c>
      <c r="CJ165" s="15">
        <v>6.8804999999999996</v>
      </c>
      <c r="CK165" s="8">
        <v>103</v>
      </c>
      <c r="CL165" s="12">
        <v>14.66034</v>
      </c>
      <c r="CM165" s="14" t="s">
        <v>196</v>
      </c>
      <c r="CN165" s="11" t="s">
        <v>196</v>
      </c>
      <c r="CO165" s="15">
        <v>6.9054000000000002</v>
      </c>
      <c r="CP165" s="8">
        <v>103</v>
      </c>
      <c r="CQ165" s="12">
        <v>14.265559999999999</v>
      </c>
      <c r="CR165" s="14" t="s">
        <v>196</v>
      </c>
      <c r="CS165" s="11" t="s">
        <v>196</v>
      </c>
      <c r="CT165" s="15">
        <v>7.0964999999999998</v>
      </c>
      <c r="CU165" s="5">
        <v>101</v>
      </c>
      <c r="CV165" s="12">
        <v>13.757472085781806</v>
      </c>
      <c r="CW165" s="14" t="s">
        <v>196</v>
      </c>
      <c r="CX165" s="11" t="s">
        <v>196</v>
      </c>
      <c r="CY165" s="15">
        <v>7.2157</v>
      </c>
      <c r="CZ165" s="5">
        <v>101</v>
      </c>
      <c r="DA165" s="12">
        <v>13.926152284468355</v>
      </c>
      <c r="DB165" s="14" t="s">
        <v>196</v>
      </c>
      <c r="DC165" s="11" t="s">
        <v>196</v>
      </c>
      <c r="DD165" s="15">
        <v>7.1283000000000003</v>
      </c>
      <c r="DE165" s="5">
        <v>101</v>
      </c>
      <c r="DF165" s="12">
        <v>13.828187347380592</v>
      </c>
      <c r="DG165" s="14" t="s">
        <v>196</v>
      </c>
      <c r="DH165" s="11" t="s">
        <v>196</v>
      </c>
      <c r="DI165" s="15">
        <v>7.1787999999999998</v>
      </c>
      <c r="DJ165" s="33">
        <v>96</v>
      </c>
      <c r="DK165" s="33">
        <v>13.14344</v>
      </c>
      <c r="DL165" s="14" t="s">
        <v>196</v>
      </c>
      <c r="DM165" s="11" t="s">
        <v>196</v>
      </c>
      <c r="DN165" s="23">
        <v>7.1788999999999996</v>
      </c>
      <c r="DO165" s="33">
        <v>96</v>
      </c>
      <c r="DP165" s="33">
        <v>13.145454766636172</v>
      </c>
      <c r="DQ165" s="14" t="s">
        <v>196</v>
      </c>
      <c r="DR165" s="11" t="s">
        <v>196</v>
      </c>
      <c r="DS165" s="23">
        <v>7.1778000000000004</v>
      </c>
      <c r="DT165" s="33">
        <v>93</v>
      </c>
      <c r="DU165" s="33">
        <v>12.855372069182092</v>
      </c>
      <c r="DV165" s="14" t="s">
        <v>196</v>
      </c>
      <c r="DW165" s="11" t="s">
        <v>196</v>
      </c>
      <c r="DX165" s="23">
        <v>7.1104000000000003</v>
      </c>
      <c r="DY165" s="82">
        <v>92</v>
      </c>
      <c r="DZ165" s="82">
        <v>12.777160991893378</v>
      </c>
      <c r="EA165" s="14" t="s">
        <v>196</v>
      </c>
      <c r="EB165" s="11" t="s">
        <v>196</v>
      </c>
      <c r="EC165" s="23">
        <v>7.077</v>
      </c>
    </row>
    <row r="166" spans="2:133">
      <c r="B166" s="21">
        <v>164</v>
      </c>
      <c r="C166" s="22" t="s">
        <v>24</v>
      </c>
      <c r="D166" s="30" t="s">
        <v>351</v>
      </c>
      <c r="E166" s="30"/>
      <c r="F166" s="23" t="s">
        <v>352</v>
      </c>
      <c r="G166" s="24"/>
      <c r="H166" s="23" t="s">
        <v>27</v>
      </c>
      <c r="I166" s="12">
        <v>220</v>
      </c>
      <c r="J166" s="12">
        <v>33.703009999999999</v>
      </c>
      <c r="K166" s="15" t="s">
        <v>196</v>
      </c>
      <c r="L166" s="15" t="s">
        <v>196</v>
      </c>
      <c r="M166" s="15">
        <v>6.3794000000000004</v>
      </c>
      <c r="N166" s="12">
        <v>175</v>
      </c>
      <c r="O166" s="12">
        <v>26.93355</v>
      </c>
      <c r="P166" s="15" t="s">
        <v>196</v>
      </c>
      <c r="Q166" s="15" t="s">
        <v>196</v>
      </c>
      <c r="R166" s="15">
        <v>6.3579999999999997</v>
      </c>
      <c r="S166" s="12">
        <v>175</v>
      </c>
      <c r="T166" s="12">
        <v>27.175470000000001</v>
      </c>
      <c r="U166" s="15" t="s">
        <v>196</v>
      </c>
      <c r="V166" s="15" t="s">
        <v>196</v>
      </c>
      <c r="W166" s="15">
        <v>6.3014000000000001</v>
      </c>
      <c r="X166" s="12">
        <v>150</v>
      </c>
      <c r="Y166" s="12">
        <v>23.135549999999999</v>
      </c>
      <c r="Z166" s="15" t="s">
        <v>196</v>
      </c>
      <c r="AA166" s="15" t="s">
        <v>196</v>
      </c>
      <c r="AB166" s="15">
        <v>6.3509000000000002</v>
      </c>
      <c r="AC166" s="12">
        <v>150</v>
      </c>
      <c r="AD166" s="12">
        <v>22.373550000000002</v>
      </c>
      <c r="AE166" s="15" t="s">
        <v>196</v>
      </c>
      <c r="AF166" s="15" t="s">
        <v>196</v>
      </c>
      <c r="AG166" s="15">
        <v>6.5671999999999997</v>
      </c>
      <c r="AH166" s="12">
        <v>155</v>
      </c>
      <c r="AI166" s="12">
        <v>22.774439999999998</v>
      </c>
      <c r="AJ166" s="15" t="s">
        <v>196</v>
      </c>
      <c r="AK166" s="15" t="s">
        <v>196</v>
      </c>
      <c r="AL166" s="15">
        <v>6.6650999999999998</v>
      </c>
      <c r="AM166" s="12">
        <v>155</v>
      </c>
      <c r="AN166" s="12">
        <v>22.70223</v>
      </c>
      <c r="AO166" s="15" t="s">
        <v>196</v>
      </c>
      <c r="AP166" s="15" t="s">
        <v>196</v>
      </c>
      <c r="AQ166" s="15">
        <v>6.6863000000000001</v>
      </c>
      <c r="AR166" s="12">
        <v>155</v>
      </c>
      <c r="AS166" s="12">
        <v>22.498989999999999</v>
      </c>
      <c r="AT166" s="15" t="s">
        <v>196</v>
      </c>
      <c r="AU166" s="15" t="s">
        <v>196</v>
      </c>
      <c r="AV166" s="15">
        <v>6.7466999999999997</v>
      </c>
      <c r="AW166" s="27">
        <v>150</v>
      </c>
      <c r="AX166" s="12">
        <v>21.349810000000002</v>
      </c>
      <c r="AY166" s="15" t="s">
        <v>196</v>
      </c>
      <c r="AZ166" s="15" t="s">
        <v>196</v>
      </c>
      <c r="BA166" s="15">
        <v>6.8821000000000003</v>
      </c>
      <c r="BB166" s="27">
        <v>150</v>
      </c>
      <c r="BC166" s="12">
        <v>20.696919999999999</v>
      </c>
      <c r="BD166" s="15" t="s">
        <v>196</v>
      </c>
      <c r="BE166" s="15" t="s">
        <v>196</v>
      </c>
      <c r="BF166" s="15">
        <v>7.0991999999999997</v>
      </c>
      <c r="BG166" s="12">
        <v>145</v>
      </c>
      <c r="BH166" s="12">
        <v>19.71</v>
      </c>
      <c r="BI166" s="15" t="s">
        <v>196</v>
      </c>
      <c r="BJ166" s="15" t="s">
        <v>196</v>
      </c>
      <c r="BK166" s="15">
        <v>7.2081</v>
      </c>
      <c r="BL166" s="12">
        <v>145</v>
      </c>
      <c r="BM166" s="12">
        <v>19.946529999999999</v>
      </c>
      <c r="BN166" s="15" t="s">
        <v>196</v>
      </c>
      <c r="BO166" s="15" t="s">
        <v>196</v>
      </c>
      <c r="BP166" s="15">
        <v>7.1224999999999996</v>
      </c>
      <c r="BQ166" s="12">
        <v>145</v>
      </c>
      <c r="BR166" s="12">
        <v>20.448963556952382</v>
      </c>
      <c r="BS166" s="15" t="s">
        <v>196</v>
      </c>
      <c r="BT166" s="13" t="s">
        <v>196</v>
      </c>
      <c r="BU166" s="15">
        <v>6.9474999999999998</v>
      </c>
      <c r="BV166" s="8">
        <v>145</v>
      </c>
      <c r="BW166" s="8">
        <v>21.049779999999998</v>
      </c>
      <c r="BX166" s="14" t="s">
        <v>196</v>
      </c>
      <c r="BY166" s="11" t="s">
        <v>196</v>
      </c>
      <c r="BZ166" s="14">
        <v>6.7492000000000001</v>
      </c>
      <c r="CA166" s="8">
        <v>145</v>
      </c>
      <c r="CB166" s="8">
        <v>20.471060000000001</v>
      </c>
      <c r="CC166" s="14" t="s">
        <v>196</v>
      </c>
      <c r="CD166" s="11" t="s">
        <v>196</v>
      </c>
      <c r="CE166" s="37">
        <v>6.94</v>
      </c>
      <c r="CF166" s="8">
        <v>145</v>
      </c>
      <c r="CG166" s="12">
        <v>20.64809</v>
      </c>
      <c r="CH166" s="14" t="s">
        <v>196</v>
      </c>
      <c r="CI166" s="11" t="s">
        <v>196</v>
      </c>
      <c r="CJ166" s="15">
        <v>6.8804999999999996</v>
      </c>
      <c r="CK166" s="8">
        <v>145</v>
      </c>
      <c r="CL166" s="12">
        <v>20.573630000000001</v>
      </c>
      <c r="CM166" s="14" t="s">
        <v>196</v>
      </c>
      <c r="CN166" s="11" t="s">
        <v>196</v>
      </c>
      <c r="CO166" s="15">
        <v>6.9054000000000002</v>
      </c>
      <c r="CP166" s="8">
        <v>145</v>
      </c>
      <c r="CQ166" s="12">
        <v>20.01061</v>
      </c>
      <c r="CR166" s="14" t="s">
        <v>196</v>
      </c>
      <c r="CS166" s="11" t="s">
        <v>196</v>
      </c>
      <c r="CT166" s="15">
        <v>7.0964999999999998</v>
      </c>
      <c r="CU166" s="5">
        <v>145</v>
      </c>
      <c r="CV166" s="12">
        <v>19.688897031740044</v>
      </c>
      <c r="CW166" s="14" t="s">
        <v>196</v>
      </c>
      <c r="CX166" s="11" t="s">
        <v>196</v>
      </c>
      <c r="CY166" s="15">
        <v>7.2157</v>
      </c>
      <c r="CZ166" s="5">
        <v>145</v>
      </c>
      <c r="DA166" s="12">
        <v>19.930302359879168</v>
      </c>
      <c r="DB166" s="14" t="s">
        <v>196</v>
      </c>
      <c r="DC166" s="11" t="s">
        <v>196</v>
      </c>
      <c r="DD166" s="15">
        <v>7.1283000000000003</v>
      </c>
      <c r="DE166" s="5">
        <v>145</v>
      </c>
      <c r="DF166" s="12">
        <v>19.790100617363159</v>
      </c>
      <c r="DG166" s="14" t="s">
        <v>196</v>
      </c>
      <c r="DH166" s="11" t="s">
        <v>196</v>
      </c>
      <c r="DI166" s="15">
        <v>7.1787999999999998</v>
      </c>
      <c r="DJ166" s="33">
        <v>143</v>
      </c>
      <c r="DK166" s="33">
        <v>19.516860000000001</v>
      </c>
      <c r="DL166" s="14" t="s">
        <v>196</v>
      </c>
      <c r="DM166" s="11" t="s">
        <v>196</v>
      </c>
      <c r="DN166" s="23">
        <v>7.1788999999999996</v>
      </c>
      <c r="DO166" s="33">
        <v>143</v>
      </c>
      <c r="DP166" s="33">
        <v>19.519852809193779</v>
      </c>
      <c r="DQ166" s="14" t="s">
        <v>196</v>
      </c>
      <c r="DR166" s="11" t="s">
        <v>196</v>
      </c>
      <c r="DS166" s="23">
        <v>7.1778000000000004</v>
      </c>
      <c r="DT166" s="33">
        <v>143</v>
      </c>
      <c r="DU166" s="33">
        <v>19.704882917111707</v>
      </c>
      <c r="DV166" s="14" t="s">
        <v>196</v>
      </c>
      <c r="DW166" s="11" t="s">
        <v>196</v>
      </c>
      <c r="DX166" s="23">
        <v>7.1104000000000003</v>
      </c>
      <c r="DY166" s="82">
        <v>143</v>
      </c>
      <c r="DZ166" s="82">
        <v>19.797880386298022</v>
      </c>
      <c r="EA166" s="14" t="s">
        <v>196</v>
      </c>
      <c r="EB166" s="11" t="s">
        <v>196</v>
      </c>
      <c r="EC166" s="23">
        <v>7.077</v>
      </c>
    </row>
    <row r="167" spans="2:133">
      <c r="B167" s="21">
        <v>165</v>
      </c>
      <c r="C167" s="22" t="s">
        <v>24</v>
      </c>
      <c r="D167" s="30" t="s">
        <v>353</v>
      </c>
      <c r="E167" s="30"/>
      <c r="F167" s="23" t="s">
        <v>354</v>
      </c>
      <c r="G167" s="24"/>
      <c r="H167" s="23" t="s">
        <v>27</v>
      </c>
      <c r="I167" s="12">
        <v>35</v>
      </c>
      <c r="J167" s="12">
        <v>5.3127000000000004</v>
      </c>
      <c r="K167" s="15" t="s">
        <v>196</v>
      </c>
      <c r="L167" s="15" t="s">
        <v>196</v>
      </c>
      <c r="M167" s="15">
        <v>6.3794000000000004</v>
      </c>
      <c r="N167" s="12">
        <v>29</v>
      </c>
      <c r="O167" s="12">
        <v>4.4453500000000004</v>
      </c>
      <c r="P167" s="15" t="s">
        <v>196</v>
      </c>
      <c r="Q167" s="15" t="s">
        <v>196</v>
      </c>
      <c r="R167" s="15">
        <v>6.3579999999999997</v>
      </c>
      <c r="S167" s="12">
        <v>26</v>
      </c>
      <c r="T167" s="12">
        <v>4.0386899999999999</v>
      </c>
      <c r="U167" s="15" t="s">
        <v>196</v>
      </c>
      <c r="V167" s="15" t="s">
        <v>196</v>
      </c>
      <c r="W167" s="15">
        <v>6.3014000000000001</v>
      </c>
      <c r="X167" s="12">
        <v>26</v>
      </c>
      <c r="Y167" s="12">
        <v>4.0072099999999997</v>
      </c>
      <c r="Z167" s="15" t="s">
        <v>196</v>
      </c>
      <c r="AA167" s="15" t="s">
        <v>196</v>
      </c>
      <c r="AB167" s="15">
        <v>6.3509000000000002</v>
      </c>
      <c r="AC167" s="12">
        <v>26</v>
      </c>
      <c r="AD167" s="12">
        <v>3.8752300000000002</v>
      </c>
      <c r="AE167" s="15" t="s">
        <v>196</v>
      </c>
      <c r="AF167" s="15" t="s">
        <v>196</v>
      </c>
      <c r="AG167" s="15">
        <v>6.5671999999999997</v>
      </c>
      <c r="AH167" s="12">
        <v>26</v>
      </c>
      <c r="AI167" s="12">
        <v>3.8182999999999998</v>
      </c>
      <c r="AJ167" s="15" t="s">
        <v>196</v>
      </c>
      <c r="AK167" s="15" t="s">
        <v>196</v>
      </c>
      <c r="AL167" s="15">
        <v>6.6650999999999998</v>
      </c>
      <c r="AM167" s="26">
        <v>28</v>
      </c>
      <c r="AN167" s="12">
        <v>4.0867899999999997</v>
      </c>
      <c r="AO167" s="15" t="s">
        <v>196</v>
      </c>
      <c r="AP167" s="15" t="s">
        <v>196</v>
      </c>
      <c r="AQ167" s="15">
        <v>6.6863000000000001</v>
      </c>
      <c r="AR167" s="26">
        <v>28</v>
      </c>
      <c r="AS167" s="12">
        <v>4.0502000000000002</v>
      </c>
      <c r="AT167" s="15" t="s">
        <v>196</v>
      </c>
      <c r="AU167" s="15" t="s">
        <v>196</v>
      </c>
      <c r="AV167" s="15">
        <v>6.7466999999999997</v>
      </c>
      <c r="AW167" s="27">
        <v>26</v>
      </c>
      <c r="AX167" s="12">
        <v>3.6979099999999998</v>
      </c>
      <c r="AY167" s="15" t="s">
        <v>196</v>
      </c>
      <c r="AZ167" s="15" t="s">
        <v>196</v>
      </c>
      <c r="BA167" s="15">
        <v>6.8821000000000003</v>
      </c>
      <c r="BB167" s="27">
        <v>26</v>
      </c>
      <c r="BC167" s="12">
        <v>3.5848200000000001</v>
      </c>
      <c r="BD167" s="15" t="s">
        <v>196</v>
      </c>
      <c r="BE167" s="15" t="s">
        <v>196</v>
      </c>
      <c r="BF167" s="15">
        <v>7.0991999999999997</v>
      </c>
      <c r="BG167" s="28">
        <v>27.5</v>
      </c>
      <c r="BH167" s="12">
        <v>3.726</v>
      </c>
      <c r="BI167" s="15" t="s">
        <v>196</v>
      </c>
      <c r="BJ167" s="15" t="s">
        <v>196</v>
      </c>
      <c r="BK167" s="15">
        <v>7.2081</v>
      </c>
      <c r="BL167" s="12">
        <v>26.5</v>
      </c>
      <c r="BM167" s="12">
        <v>3.6389499999999999</v>
      </c>
      <c r="BN167" s="15" t="s">
        <v>196</v>
      </c>
      <c r="BO167" s="15" t="s">
        <v>196</v>
      </c>
      <c r="BP167" s="15">
        <v>7.1224999999999996</v>
      </c>
      <c r="BQ167" s="12">
        <v>26.5</v>
      </c>
      <c r="BR167" s="12">
        <v>3.7306091514423931</v>
      </c>
      <c r="BS167" s="15" t="s">
        <v>196</v>
      </c>
      <c r="BT167" s="13" t="s">
        <v>196</v>
      </c>
      <c r="BU167" s="15">
        <v>6.9474999999999998</v>
      </c>
      <c r="BV167" s="8">
        <v>26.5</v>
      </c>
      <c r="BW167" s="8">
        <v>3.84022</v>
      </c>
      <c r="BX167" s="14" t="s">
        <v>196</v>
      </c>
      <c r="BY167" s="11" t="s">
        <v>196</v>
      </c>
      <c r="BZ167" s="14">
        <v>6.7492000000000001</v>
      </c>
      <c r="CA167" s="9">
        <v>27.5</v>
      </c>
      <c r="CB167" s="8">
        <v>3.8755700000000002</v>
      </c>
      <c r="CC167" s="14" t="s">
        <v>196</v>
      </c>
      <c r="CD167" s="11" t="s">
        <v>196</v>
      </c>
      <c r="CE167" s="37">
        <v>6.94</v>
      </c>
      <c r="CF167" s="8">
        <v>27.5</v>
      </c>
      <c r="CG167" s="12">
        <v>3.90909</v>
      </c>
      <c r="CH167" s="14" t="s">
        <v>196</v>
      </c>
      <c r="CI167" s="11" t="s">
        <v>196</v>
      </c>
      <c r="CJ167" s="15">
        <v>6.8804999999999996</v>
      </c>
      <c r="CK167" s="8">
        <v>27.5</v>
      </c>
      <c r="CL167" s="12">
        <v>3.89499</v>
      </c>
      <c r="CM167" s="14" t="s">
        <v>196</v>
      </c>
      <c r="CN167" s="11" t="s">
        <v>196</v>
      </c>
      <c r="CO167" s="15">
        <v>6.9054000000000002</v>
      </c>
      <c r="CP167" s="8">
        <v>27.5</v>
      </c>
      <c r="CQ167" s="12">
        <v>3.7900999999999998</v>
      </c>
      <c r="CR167" s="14" t="s">
        <v>196</v>
      </c>
      <c r="CS167" s="11" t="s">
        <v>196</v>
      </c>
      <c r="CT167" s="15">
        <v>7.0964999999999998</v>
      </c>
      <c r="CU167" s="5">
        <v>26.5</v>
      </c>
      <c r="CV167" s="12">
        <v>3.5919463225530466</v>
      </c>
      <c r="CW167" s="14" t="s">
        <v>196</v>
      </c>
      <c r="CX167" s="11" t="s">
        <v>196</v>
      </c>
      <c r="CY167" s="15">
        <v>7.2157</v>
      </c>
      <c r="CZ167" s="5">
        <v>25</v>
      </c>
      <c r="DA167" s="12">
        <v>3.4301765404974986</v>
      </c>
      <c r="DB167" s="14" t="s">
        <v>196</v>
      </c>
      <c r="DC167" s="11" t="s">
        <v>196</v>
      </c>
      <c r="DD167" s="15">
        <v>7.1283000000000003</v>
      </c>
      <c r="DE167" s="5">
        <v>25</v>
      </c>
      <c r="DF167" s="12">
        <v>3.4060466141455845</v>
      </c>
      <c r="DG167" s="14" t="s">
        <v>196</v>
      </c>
      <c r="DH167" s="11" t="s">
        <v>196</v>
      </c>
      <c r="DI167" s="15">
        <v>7.1787999999999998</v>
      </c>
      <c r="DJ167" s="33">
        <v>25</v>
      </c>
      <c r="DK167" s="33">
        <v>3.4060000000000001</v>
      </c>
      <c r="DL167" s="14" t="s">
        <v>196</v>
      </c>
      <c r="DM167" s="11" t="s">
        <v>196</v>
      </c>
      <c r="DN167" s="23">
        <v>7.1788999999999996</v>
      </c>
      <c r="DO167" s="33">
        <v>25</v>
      </c>
      <c r="DP167" s="33">
        <v>3.406521139294536</v>
      </c>
      <c r="DQ167" s="14" t="s">
        <v>196</v>
      </c>
      <c r="DR167" s="11" t="s">
        <v>196</v>
      </c>
      <c r="DS167" s="23">
        <v>7.1778000000000004</v>
      </c>
      <c r="DT167" s="33">
        <v>25</v>
      </c>
      <c r="DU167" s="33">
        <v>3.4388118015341362</v>
      </c>
      <c r="DV167" s="14" t="s">
        <v>196</v>
      </c>
      <c r="DW167" s="11" t="s">
        <v>196</v>
      </c>
      <c r="DX167" s="23">
        <v>7.1104000000000003</v>
      </c>
      <c r="DY167" s="82">
        <v>25</v>
      </c>
      <c r="DZ167" s="82">
        <v>3.4550413216939839</v>
      </c>
      <c r="EA167" s="14" t="s">
        <v>196</v>
      </c>
      <c r="EB167" s="11" t="s">
        <v>196</v>
      </c>
      <c r="EC167" s="23">
        <v>7.077</v>
      </c>
    </row>
    <row r="168" spans="2:133">
      <c r="B168" s="21">
        <v>166</v>
      </c>
      <c r="C168" s="22" t="s">
        <v>24</v>
      </c>
      <c r="D168" s="30" t="s">
        <v>355</v>
      </c>
      <c r="E168" s="30"/>
      <c r="F168" s="23" t="s">
        <v>356</v>
      </c>
      <c r="G168" s="24"/>
      <c r="H168" s="23" t="s">
        <v>27</v>
      </c>
      <c r="I168" s="12">
        <v>92</v>
      </c>
      <c r="J168" s="12">
        <v>14.190659999999999</v>
      </c>
      <c r="K168" s="15" t="s">
        <v>196</v>
      </c>
      <c r="L168" s="15" t="s">
        <v>196</v>
      </c>
      <c r="M168" s="15">
        <v>6.3794000000000004</v>
      </c>
      <c r="N168" s="12">
        <v>85</v>
      </c>
      <c r="O168" s="12">
        <v>13.16775</v>
      </c>
      <c r="P168" s="15" t="s">
        <v>196</v>
      </c>
      <c r="Q168" s="15" t="s">
        <v>196</v>
      </c>
      <c r="R168" s="15">
        <v>6.3579999999999997</v>
      </c>
      <c r="S168" s="25">
        <v>73</v>
      </c>
      <c r="T168" s="12">
        <v>11.434100000000001</v>
      </c>
      <c r="U168" s="15" t="s">
        <v>196</v>
      </c>
      <c r="V168" s="15" t="s">
        <v>196</v>
      </c>
      <c r="W168" s="15">
        <v>6.3014000000000001</v>
      </c>
      <c r="X168" s="12">
        <v>65</v>
      </c>
      <c r="Y168" s="12">
        <v>10.11998</v>
      </c>
      <c r="Z168" s="15" t="s">
        <v>196</v>
      </c>
      <c r="AA168" s="15" t="s">
        <v>196</v>
      </c>
      <c r="AB168" s="15">
        <v>6.3509000000000002</v>
      </c>
      <c r="AC168" s="12">
        <v>62</v>
      </c>
      <c r="AD168" s="12">
        <v>9.3424300000000002</v>
      </c>
      <c r="AE168" s="15" t="s">
        <v>196</v>
      </c>
      <c r="AF168" s="15" t="s">
        <v>196</v>
      </c>
      <c r="AG168" s="15">
        <v>6.5671999999999997</v>
      </c>
      <c r="AH168" s="26">
        <v>68</v>
      </c>
      <c r="AI168" s="12">
        <v>10.080640000000001</v>
      </c>
      <c r="AJ168" s="15" t="s">
        <v>196</v>
      </c>
      <c r="AK168" s="15" t="s">
        <v>196</v>
      </c>
      <c r="AL168" s="15">
        <v>6.6650999999999998</v>
      </c>
      <c r="AM168" s="26">
        <v>68</v>
      </c>
      <c r="AN168" s="12">
        <v>10.04867</v>
      </c>
      <c r="AO168" s="15" t="s">
        <v>196</v>
      </c>
      <c r="AP168" s="15" t="s">
        <v>196</v>
      </c>
      <c r="AQ168" s="15">
        <v>6.6863000000000001</v>
      </c>
      <c r="AR168" s="26">
        <v>68</v>
      </c>
      <c r="AS168" s="12">
        <v>9.95871</v>
      </c>
      <c r="AT168" s="15" t="s">
        <v>196</v>
      </c>
      <c r="AU168" s="15" t="s">
        <v>196</v>
      </c>
      <c r="AV168" s="15">
        <v>6.7466999999999997</v>
      </c>
      <c r="AW168" s="27">
        <v>65</v>
      </c>
      <c r="AX168" s="12">
        <v>9.33887</v>
      </c>
      <c r="AY168" s="15" t="s">
        <v>196</v>
      </c>
      <c r="AZ168" s="15" t="s">
        <v>196</v>
      </c>
      <c r="BA168" s="15">
        <v>6.8821000000000003</v>
      </c>
      <c r="BB168" s="27">
        <v>64</v>
      </c>
      <c r="BC168" s="12">
        <v>8.91629</v>
      </c>
      <c r="BD168" s="15" t="s">
        <v>196</v>
      </c>
      <c r="BE168" s="15" t="s">
        <v>196</v>
      </c>
      <c r="BF168" s="15">
        <v>7.0991999999999997</v>
      </c>
      <c r="BG168" s="12">
        <v>62</v>
      </c>
      <c r="BH168" s="12">
        <v>8.5120000000000005</v>
      </c>
      <c r="BI168" s="15" t="s">
        <v>196</v>
      </c>
      <c r="BJ168" s="15" t="s">
        <v>196</v>
      </c>
      <c r="BK168" s="15">
        <v>7.2081</v>
      </c>
      <c r="BL168" s="12">
        <v>62</v>
      </c>
      <c r="BM168" s="12">
        <v>8.6140500000000007</v>
      </c>
      <c r="BN168" s="15" t="s">
        <v>196</v>
      </c>
      <c r="BO168" s="15" t="s">
        <v>196</v>
      </c>
      <c r="BP168" s="15">
        <v>7.1224999999999996</v>
      </c>
      <c r="BQ168" s="12">
        <v>60</v>
      </c>
      <c r="BR168" s="12">
        <v>8.5461576545266524</v>
      </c>
      <c r="BS168" s="15" t="s">
        <v>196</v>
      </c>
      <c r="BT168" s="13" t="s">
        <v>196</v>
      </c>
      <c r="BU168" s="15">
        <v>6.9474999999999998</v>
      </c>
      <c r="BV168" s="8">
        <v>60</v>
      </c>
      <c r="BW168" s="8">
        <v>8.79725</v>
      </c>
      <c r="BX168" s="14" t="s">
        <v>196</v>
      </c>
      <c r="BY168" s="11" t="s">
        <v>196</v>
      </c>
      <c r="BZ168" s="14">
        <v>6.7492000000000001</v>
      </c>
      <c r="CA168" s="8">
        <v>58</v>
      </c>
      <c r="CB168" s="8">
        <v>8.2702099999999987</v>
      </c>
      <c r="CC168" s="14" t="s">
        <v>196</v>
      </c>
      <c r="CD168" s="11" t="s">
        <v>196</v>
      </c>
      <c r="CE168" s="37">
        <v>6.94</v>
      </c>
      <c r="CF168" s="8">
        <v>56</v>
      </c>
      <c r="CG168" s="12">
        <v>8.0540900000000004</v>
      </c>
      <c r="CH168" s="14" t="s">
        <v>196</v>
      </c>
      <c r="CI168" s="11" t="s">
        <v>196</v>
      </c>
      <c r="CJ168" s="15">
        <v>6.8804999999999996</v>
      </c>
      <c r="CK168" s="8">
        <v>53</v>
      </c>
      <c r="CL168" s="12">
        <v>7.5951300000000002</v>
      </c>
      <c r="CM168" s="14" t="s">
        <v>196</v>
      </c>
      <c r="CN168" s="11" t="s">
        <v>196</v>
      </c>
      <c r="CO168" s="15">
        <v>6.9054000000000002</v>
      </c>
      <c r="CP168" s="8">
        <v>51.69</v>
      </c>
      <c r="CQ168" s="12">
        <v>7.2079300000000002</v>
      </c>
      <c r="CR168" s="14" t="s">
        <v>196</v>
      </c>
      <c r="CS168" s="11" t="s">
        <v>196</v>
      </c>
      <c r="CT168" s="15">
        <v>7.0964999999999998</v>
      </c>
      <c r="CU168" s="5">
        <v>51.1</v>
      </c>
      <c r="CV168" s="12">
        <v>7.0079442248072539</v>
      </c>
      <c r="CW168" s="14" t="s">
        <v>196</v>
      </c>
      <c r="CX168" s="11" t="s">
        <v>196</v>
      </c>
      <c r="CY168" s="15">
        <v>7.2157</v>
      </c>
      <c r="CZ168" s="5">
        <v>51.1</v>
      </c>
      <c r="DA168" s="12">
        <v>7.0938685441047236</v>
      </c>
      <c r="DB168" s="14" t="s">
        <v>196</v>
      </c>
      <c r="DC168" s="11" t="s">
        <v>196</v>
      </c>
      <c r="DD168" s="15">
        <v>7.1283000000000003</v>
      </c>
      <c r="DE168" s="5">
        <v>50.1</v>
      </c>
      <c r="DF168" s="12">
        <v>6.906119310264665</v>
      </c>
      <c r="DG168" s="14" t="s">
        <v>196</v>
      </c>
      <c r="DH168" s="11" t="s">
        <v>196</v>
      </c>
      <c r="DI168" s="15">
        <v>7.1787999999999998</v>
      </c>
      <c r="DJ168" s="33">
        <v>50.6</v>
      </c>
      <c r="DK168" s="33">
        <v>6.9749499999999998</v>
      </c>
      <c r="DL168" s="14" t="s">
        <v>196</v>
      </c>
      <c r="DM168" s="11" t="s">
        <v>196</v>
      </c>
      <c r="DN168" s="23">
        <v>7.1788999999999996</v>
      </c>
      <c r="DO168" s="33">
        <v>50.599999999999994</v>
      </c>
      <c r="DP168" s="33">
        <v>6.976014408834855</v>
      </c>
      <c r="DQ168" s="14" t="s">
        <v>196</v>
      </c>
      <c r="DR168" s="11" t="s">
        <v>196</v>
      </c>
      <c r="DS168" s="23">
        <v>7.1778000000000004</v>
      </c>
      <c r="DT168" s="33">
        <v>48.5</v>
      </c>
      <c r="DU168" s="33">
        <v>6.7498778075869144</v>
      </c>
      <c r="DV168" s="14" t="s">
        <v>196</v>
      </c>
      <c r="DW168" s="11" t="s">
        <v>196</v>
      </c>
      <c r="DX168" s="23">
        <v>7.1104000000000003</v>
      </c>
      <c r="DY168" s="82">
        <v>48</v>
      </c>
      <c r="DZ168" s="82">
        <v>6.7118191668587164</v>
      </c>
      <c r="EA168" s="14" t="s">
        <v>196</v>
      </c>
      <c r="EB168" s="11" t="s">
        <v>196</v>
      </c>
      <c r="EC168" s="23">
        <v>7.077</v>
      </c>
    </row>
    <row r="169" spans="2:133">
      <c r="B169" s="21">
        <v>167</v>
      </c>
      <c r="C169" s="22" t="s">
        <v>24</v>
      </c>
      <c r="D169" s="30" t="s">
        <v>357</v>
      </c>
      <c r="E169" s="30"/>
      <c r="F169" s="23" t="s">
        <v>358</v>
      </c>
      <c r="G169" s="24"/>
      <c r="H169" s="23" t="s">
        <v>27</v>
      </c>
      <c r="I169" s="12">
        <v>70</v>
      </c>
      <c r="J169" s="12">
        <v>10.459250000000001</v>
      </c>
      <c r="K169" s="15" t="s">
        <v>196</v>
      </c>
      <c r="L169" s="15" t="s">
        <v>196</v>
      </c>
      <c r="M169" s="15">
        <v>6.3794000000000004</v>
      </c>
      <c r="N169" s="12">
        <v>70</v>
      </c>
      <c r="O169" s="12">
        <v>10.494450000000001</v>
      </c>
      <c r="P169" s="15" t="s">
        <v>196</v>
      </c>
      <c r="Q169" s="15" t="s">
        <v>196</v>
      </c>
      <c r="R169" s="15">
        <v>6.3579999999999997</v>
      </c>
      <c r="S169" s="12">
        <v>70</v>
      </c>
      <c r="T169" s="12">
        <v>10.5887131136191</v>
      </c>
      <c r="U169" s="15" t="s">
        <v>196</v>
      </c>
      <c r="V169" s="15" t="s">
        <v>196</v>
      </c>
      <c r="W169" s="15">
        <v>6.3014000000000001</v>
      </c>
      <c r="X169" s="12">
        <v>60</v>
      </c>
      <c r="Y169" s="12">
        <v>9.0291399999999999</v>
      </c>
      <c r="Z169" s="15" t="s">
        <v>196</v>
      </c>
      <c r="AA169" s="15" t="s">
        <v>196</v>
      </c>
      <c r="AB169" s="15">
        <v>6.3509000000000002</v>
      </c>
      <c r="AC169" s="12">
        <v>59</v>
      </c>
      <c r="AD169" s="12">
        <v>8.5889199999999999</v>
      </c>
      <c r="AE169" s="15" t="s">
        <v>196</v>
      </c>
      <c r="AF169" s="15" t="s">
        <v>196</v>
      </c>
      <c r="AG169" s="15">
        <v>6.5671999999999997</v>
      </c>
      <c r="AH169" s="12">
        <v>59</v>
      </c>
      <c r="AI169" s="12">
        <v>8.4627599999999994</v>
      </c>
      <c r="AJ169" s="15" t="s">
        <v>196</v>
      </c>
      <c r="AK169" s="15" t="s">
        <v>196</v>
      </c>
      <c r="AL169" s="15">
        <v>6.6650999999999998</v>
      </c>
      <c r="AM169" s="12">
        <v>59</v>
      </c>
      <c r="AN169" s="12">
        <v>8.4359300000000008</v>
      </c>
      <c r="AO169" s="15" t="s">
        <v>196</v>
      </c>
      <c r="AP169" s="15" t="s">
        <v>196</v>
      </c>
      <c r="AQ169" s="15">
        <v>6.6863000000000001</v>
      </c>
      <c r="AR169" s="12">
        <v>59</v>
      </c>
      <c r="AS169" s="12">
        <v>8.3604000000000003</v>
      </c>
      <c r="AT169" s="15" t="s">
        <v>196</v>
      </c>
      <c r="AU169" s="15" t="s">
        <v>196</v>
      </c>
      <c r="AV169" s="15">
        <v>6.7466999999999997</v>
      </c>
      <c r="AW169" s="27">
        <v>59</v>
      </c>
      <c r="AX169" s="12">
        <v>8.1959199999999992</v>
      </c>
      <c r="AY169" s="15" t="s">
        <v>196</v>
      </c>
      <c r="AZ169" s="15" t="s">
        <v>196</v>
      </c>
      <c r="BA169" s="15">
        <v>6.8821000000000003</v>
      </c>
      <c r="BB169" s="27">
        <v>59</v>
      </c>
      <c r="BC169" s="12">
        <v>7.9452800000000003</v>
      </c>
      <c r="BD169" s="15" t="s">
        <v>196</v>
      </c>
      <c r="BE169" s="15" t="s">
        <v>196</v>
      </c>
      <c r="BF169" s="15">
        <v>7.0991999999999997</v>
      </c>
      <c r="BG169" s="12">
        <v>62</v>
      </c>
      <c r="BH169" s="12">
        <v>8.2159999999999993</v>
      </c>
      <c r="BI169" s="15" t="s">
        <v>196</v>
      </c>
      <c r="BJ169" s="15" t="s">
        <v>196</v>
      </c>
      <c r="BK169" s="15">
        <v>7.2081</v>
      </c>
      <c r="BL169" s="12">
        <v>62</v>
      </c>
      <c r="BM169" s="12">
        <v>8.3143999999999991</v>
      </c>
      <c r="BN169" s="15" t="s">
        <v>196</v>
      </c>
      <c r="BO169" s="15" t="s">
        <v>196</v>
      </c>
      <c r="BP169" s="15">
        <v>7.1224999999999996</v>
      </c>
      <c r="BQ169" s="12">
        <v>62</v>
      </c>
      <c r="BR169" s="12">
        <v>8.5238275689669987</v>
      </c>
      <c r="BS169" s="15" t="s">
        <v>196</v>
      </c>
      <c r="BT169" s="13" t="s">
        <v>196</v>
      </c>
      <c r="BU169" s="15">
        <v>6.9474999999999998</v>
      </c>
      <c r="BV169" s="8">
        <v>62</v>
      </c>
      <c r="BW169" s="8">
        <v>8.7742699999999996</v>
      </c>
      <c r="BX169" s="14" t="s">
        <v>196</v>
      </c>
      <c r="BY169" s="11" t="s">
        <v>196</v>
      </c>
      <c r="BZ169" s="14">
        <v>6.7492000000000001</v>
      </c>
      <c r="CA169" s="8">
        <v>62</v>
      </c>
      <c r="CB169" s="8">
        <v>8.5330400000000015</v>
      </c>
      <c r="CC169" s="14" t="s">
        <v>196</v>
      </c>
      <c r="CD169" s="11" t="s">
        <v>196</v>
      </c>
      <c r="CE169" s="37">
        <v>6.94</v>
      </c>
      <c r="CF169" s="8">
        <v>62</v>
      </c>
      <c r="CG169" s="12">
        <v>8.6068300000000004</v>
      </c>
      <c r="CH169" s="14" t="s">
        <v>196</v>
      </c>
      <c r="CI169" s="11" t="s">
        <v>196</v>
      </c>
      <c r="CJ169" s="15">
        <v>6.8804999999999996</v>
      </c>
      <c r="CK169" s="8">
        <v>62</v>
      </c>
      <c r="CL169" s="12">
        <v>8.5757900000000014</v>
      </c>
      <c r="CM169" s="14" t="s">
        <v>196</v>
      </c>
      <c r="CN169" s="11" t="s">
        <v>196</v>
      </c>
      <c r="CO169" s="15">
        <v>6.9054000000000002</v>
      </c>
      <c r="CP169" s="8">
        <v>62</v>
      </c>
      <c r="CQ169" s="12">
        <v>8.34436</v>
      </c>
      <c r="CR169" s="14" t="s">
        <v>196</v>
      </c>
      <c r="CS169" s="11" t="s">
        <v>196</v>
      </c>
      <c r="CT169" s="15">
        <v>7.0964999999999998</v>
      </c>
      <c r="CU169" s="5">
        <v>62</v>
      </c>
      <c r="CV169" s="12">
        <v>8.2070058394054932</v>
      </c>
      <c r="CW169" s="14" t="s">
        <v>196</v>
      </c>
      <c r="CX169" s="11" t="s">
        <v>196</v>
      </c>
      <c r="CY169" s="15">
        <v>7.2157</v>
      </c>
      <c r="CZ169" s="5">
        <v>62</v>
      </c>
      <c r="DA169" s="12">
        <v>8.3076318386429051</v>
      </c>
      <c r="DB169" s="14" t="s">
        <v>196</v>
      </c>
      <c r="DC169" s="11" t="s">
        <v>196</v>
      </c>
      <c r="DD169" s="15">
        <v>7.1283000000000003</v>
      </c>
      <c r="DE169" s="5">
        <v>62</v>
      </c>
      <c r="DF169" s="12">
        <v>8.2491909560648349</v>
      </c>
      <c r="DG169" s="14" t="s">
        <v>196</v>
      </c>
      <c r="DH169" s="11" t="s">
        <v>196</v>
      </c>
      <c r="DI169" s="15">
        <v>7.1787999999999998</v>
      </c>
      <c r="DJ169" s="33">
        <v>62</v>
      </c>
      <c r="DK169" s="33">
        <v>8.2490799999999993</v>
      </c>
      <c r="DL169" s="14" t="s">
        <v>196</v>
      </c>
      <c r="DM169" s="11" t="s">
        <v>196</v>
      </c>
      <c r="DN169" s="23">
        <v>7.1788999999999996</v>
      </c>
      <c r="DO169" s="33">
        <v>61</v>
      </c>
      <c r="DP169" s="33">
        <v>8.117270217038584</v>
      </c>
      <c r="DQ169" s="14" t="s">
        <v>196</v>
      </c>
      <c r="DR169" s="11" t="s">
        <v>196</v>
      </c>
      <c r="DS169" s="23">
        <v>7.1778000000000004</v>
      </c>
      <c r="DT169" s="33">
        <v>61</v>
      </c>
      <c r="DU169" s="33">
        <v>8.1942144132340733</v>
      </c>
      <c r="DV169" s="14" t="s">
        <v>196</v>
      </c>
      <c r="DW169" s="11" t="s">
        <v>196</v>
      </c>
      <c r="DX169" s="23">
        <v>7.1104000000000003</v>
      </c>
      <c r="DY169" s="82">
        <v>61</v>
      </c>
      <c r="DZ169" s="82">
        <v>8.2328871222070852</v>
      </c>
      <c r="EA169" s="14" t="s">
        <v>196</v>
      </c>
      <c r="EB169" s="11" t="s">
        <v>196</v>
      </c>
      <c r="EC169" s="23">
        <v>7.077</v>
      </c>
    </row>
    <row r="170" spans="2:133">
      <c r="B170" s="21">
        <v>168</v>
      </c>
      <c r="C170" s="22" t="s">
        <v>24</v>
      </c>
      <c r="D170" s="30" t="s">
        <v>359</v>
      </c>
      <c r="E170" s="30"/>
      <c r="F170" s="23" t="s">
        <v>360</v>
      </c>
      <c r="G170" s="24"/>
      <c r="H170" s="23" t="s">
        <v>27</v>
      </c>
      <c r="I170" s="12">
        <v>225</v>
      </c>
      <c r="J170" s="12">
        <v>34.465209999999999</v>
      </c>
      <c r="K170" s="15" t="s">
        <v>196</v>
      </c>
      <c r="L170" s="15" t="s">
        <v>196</v>
      </c>
      <c r="M170" s="15">
        <v>6.3794000000000004</v>
      </c>
      <c r="N170" s="12">
        <v>215</v>
      </c>
      <c r="O170" s="12">
        <v>33.051679999999998</v>
      </c>
      <c r="P170" s="15" t="s">
        <v>196</v>
      </c>
      <c r="Q170" s="15" t="s">
        <v>196</v>
      </c>
      <c r="R170" s="15">
        <v>6.3579999999999997</v>
      </c>
      <c r="S170" s="12">
        <v>200</v>
      </c>
      <c r="T170" s="12">
        <v>31.033650000000002</v>
      </c>
      <c r="U170" s="15" t="s">
        <v>196</v>
      </c>
      <c r="V170" s="15" t="s">
        <v>196</v>
      </c>
      <c r="W170" s="15">
        <v>6.3014000000000001</v>
      </c>
      <c r="X170" s="12">
        <v>190</v>
      </c>
      <c r="Y170" s="12">
        <v>29.26052</v>
      </c>
      <c r="Z170" s="15" t="s">
        <v>196</v>
      </c>
      <c r="AA170" s="15" t="s">
        <v>196</v>
      </c>
      <c r="AB170" s="15">
        <v>6.3509000000000002</v>
      </c>
      <c r="AC170" s="12">
        <v>185</v>
      </c>
      <c r="AD170" s="12">
        <v>27.556380000000001</v>
      </c>
      <c r="AE170" s="15" t="s">
        <v>196</v>
      </c>
      <c r="AF170" s="15" t="s">
        <v>196</v>
      </c>
      <c r="AG170" s="15">
        <v>6.5671999999999997</v>
      </c>
      <c r="AH170" s="12">
        <v>185</v>
      </c>
      <c r="AI170" s="12">
        <v>27.151620000000001</v>
      </c>
      <c r="AJ170" s="15" t="s">
        <v>196</v>
      </c>
      <c r="AK170" s="15" t="s">
        <v>196</v>
      </c>
      <c r="AL170" s="15">
        <v>6.6650999999999998</v>
      </c>
      <c r="AM170" s="12">
        <v>185</v>
      </c>
      <c r="AN170" s="12">
        <v>27.065529999999999</v>
      </c>
      <c r="AO170" s="15" t="s">
        <v>196</v>
      </c>
      <c r="AP170" s="15" t="s">
        <v>196</v>
      </c>
      <c r="AQ170" s="15">
        <v>6.6863000000000001</v>
      </c>
      <c r="AR170" s="12">
        <v>188.5</v>
      </c>
      <c r="AS170" s="12">
        <v>27.327719999999999</v>
      </c>
      <c r="AT170" s="15" t="s">
        <v>196</v>
      </c>
      <c r="AU170" s="15" t="s">
        <v>196</v>
      </c>
      <c r="AV170" s="15">
        <v>6.7466999999999997</v>
      </c>
      <c r="AW170" s="27">
        <v>188</v>
      </c>
      <c r="AX170" s="12">
        <v>26.71942</v>
      </c>
      <c r="AY170" s="15" t="s">
        <v>196</v>
      </c>
      <c r="AZ170" s="15" t="s">
        <v>196</v>
      </c>
      <c r="BA170" s="15">
        <v>6.8821000000000003</v>
      </c>
      <c r="BB170" s="27">
        <v>186.7</v>
      </c>
      <c r="BC170" s="12">
        <v>25.724229999999999</v>
      </c>
      <c r="BD170" s="15" t="s">
        <v>196</v>
      </c>
      <c r="BE170" s="15" t="s">
        <v>196</v>
      </c>
      <c r="BF170" s="15">
        <v>7.0991999999999997</v>
      </c>
      <c r="BG170" s="12">
        <v>182.1</v>
      </c>
      <c r="BH170" s="12">
        <v>24.715</v>
      </c>
      <c r="BI170" s="15" t="s">
        <v>196</v>
      </c>
      <c r="BJ170" s="15" t="s">
        <v>196</v>
      </c>
      <c r="BK170" s="15">
        <v>7.2081</v>
      </c>
      <c r="BL170" s="12">
        <v>179.6</v>
      </c>
      <c r="BM170" s="12">
        <v>24.670670000000001</v>
      </c>
      <c r="BN170" s="15" t="s">
        <v>196</v>
      </c>
      <c r="BO170" s="15" t="s">
        <v>196</v>
      </c>
      <c r="BP170" s="15">
        <v>7.1224999999999996</v>
      </c>
      <c r="BQ170" s="12">
        <v>177</v>
      </c>
      <c r="BR170" s="12">
        <v>24.925958280732811</v>
      </c>
      <c r="BS170" s="15" t="s">
        <v>196</v>
      </c>
      <c r="BT170" s="13" t="s">
        <v>196</v>
      </c>
      <c r="BU170" s="15">
        <v>6.9474999999999998</v>
      </c>
      <c r="BV170" s="8">
        <v>171.4</v>
      </c>
      <c r="BW170" s="8">
        <v>24.846529999999998</v>
      </c>
      <c r="BX170" s="14" t="s">
        <v>196</v>
      </c>
      <c r="BY170" s="11" t="s">
        <v>196</v>
      </c>
      <c r="BZ170" s="14">
        <v>6.7492000000000001</v>
      </c>
      <c r="CA170" s="8">
        <v>162.6</v>
      </c>
      <c r="CB170" s="8">
        <v>22.922830000000001</v>
      </c>
      <c r="CC170" s="14" t="s">
        <v>196</v>
      </c>
      <c r="CD170" s="11" t="s">
        <v>196</v>
      </c>
      <c r="CE170" s="37">
        <v>6.94</v>
      </c>
      <c r="CF170" s="8">
        <v>145</v>
      </c>
      <c r="CG170" s="12">
        <v>20.618410000000001</v>
      </c>
      <c r="CH170" s="14" t="s">
        <v>196</v>
      </c>
      <c r="CI170" s="11" t="s">
        <v>196</v>
      </c>
      <c r="CJ170" s="15">
        <v>6.8804999999999996</v>
      </c>
      <c r="CK170" s="8">
        <v>129.9</v>
      </c>
      <c r="CL170" s="12">
        <v>18.40465</v>
      </c>
      <c r="CM170" s="14" t="s">
        <v>196</v>
      </c>
      <c r="CN170" s="11" t="s">
        <v>196</v>
      </c>
      <c r="CO170" s="15">
        <v>6.9054000000000002</v>
      </c>
      <c r="CP170" s="8">
        <v>124.3</v>
      </c>
      <c r="CQ170" s="12">
        <v>17.136970000000002</v>
      </c>
      <c r="CR170" s="14" t="s">
        <v>196</v>
      </c>
      <c r="CS170" s="11" t="s">
        <v>196</v>
      </c>
      <c r="CT170" s="15">
        <v>7.0964999999999998</v>
      </c>
      <c r="CU170" s="5">
        <v>115</v>
      </c>
      <c r="CV170" s="12">
        <v>15.592886746617872</v>
      </c>
      <c r="CW170" s="14" t="s">
        <v>196</v>
      </c>
      <c r="CX170" s="11" t="s">
        <v>196</v>
      </c>
      <c r="CY170" s="15">
        <v>7.2157</v>
      </c>
      <c r="CZ170" s="5">
        <v>110.3</v>
      </c>
      <c r="DA170" s="12">
        <v>15.138982825470348</v>
      </c>
      <c r="DB170" s="14" t="s">
        <v>196</v>
      </c>
      <c r="DC170" s="11" t="s">
        <v>196</v>
      </c>
      <c r="DD170" s="15">
        <v>7.1283000000000003</v>
      </c>
      <c r="DE170" s="5">
        <v>106.6</v>
      </c>
      <c r="DF170" s="12">
        <v>14.528223201747442</v>
      </c>
      <c r="DG170" s="14" t="s">
        <v>196</v>
      </c>
      <c r="DH170" s="11" t="s">
        <v>196</v>
      </c>
      <c r="DI170" s="15">
        <v>7.1787999999999998</v>
      </c>
      <c r="DJ170" s="33">
        <v>98.4</v>
      </c>
      <c r="DK170" s="33">
        <v>13.41048</v>
      </c>
      <c r="DL170" s="14" t="s">
        <v>196</v>
      </c>
      <c r="DM170" s="11" t="s">
        <v>196</v>
      </c>
      <c r="DN170" s="23">
        <v>7.1788999999999996</v>
      </c>
      <c r="DO170" s="33">
        <v>95.5</v>
      </c>
      <c r="DP170" s="33">
        <v>13.017247772077418</v>
      </c>
      <c r="DQ170" s="14" t="s">
        <v>196</v>
      </c>
      <c r="DR170" s="11" t="s">
        <v>196</v>
      </c>
      <c r="DS170" s="23">
        <v>7.1778000000000004</v>
      </c>
      <c r="DT170" s="33">
        <v>90.5</v>
      </c>
      <c r="DU170" s="33">
        <v>12.45264763094125</v>
      </c>
      <c r="DV170" s="14" t="s">
        <v>196</v>
      </c>
      <c r="DW170" s="11" t="s">
        <v>196</v>
      </c>
      <c r="DX170" s="23">
        <v>7.1104000000000003</v>
      </c>
      <c r="DY170" s="82">
        <v>87</v>
      </c>
      <c r="DZ170" s="82">
        <v>12.027551077389264</v>
      </c>
      <c r="EA170" s="14" t="s">
        <v>196</v>
      </c>
      <c r="EB170" s="11" t="s">
        <v>196</v>
      </c>
      <c r="EC170" s="23">
        <v>7.077</v>
      </c>
    </row>
    <row r="171" spans="2:133">
      <c r="B171" s="21">
        <v>169</v>
      </c>
      <c r="C171" s="22" t="s">
        <v>24</v>
      </c>
      <c r="D171" s="30" t="s">
        <v>361</v>
      </c>
      <c r="E171" s="30"/>
      <c r="F171" s="23" t="s">
        <v>362</v>
      </c>
      <c r="G171" s="24"/>
      <c r="H171" s="23" t="s">
        <v>27</v>
      </c>
      <c r="I171" s="12">
        <v>40</v>
      </c>
      <c r="J171" s="12">
        <v>6.0479200000000004</v>
      </c>
      <c r="K171" s="15" t="s">
        <v>196</v>
      </c>
      <c r="L171" s="15" t="s">
        <v>196</v>
      </c>
      <c r="M171" s="15">
        <v>6.3794000000000004</v>
      </c>
      <c r="N171" s="12">
        <v>39</v>
      </c>
      <c r="O171" s="12">
        <v>5.9207400000000003</v>
      </c>
      <c r="P171" s="15" t="s">
        <v>196</v>
      </c>
      <c r="Q171" s="15" t="s">
        <v>196</v>
      </c>
      <c r="R171" s="15">
        <v>6.3579999999999997</v>
      </c>
      <c r="S171" s="12">
        <v>40</v>
      </c>
      <c r="T171" s="12">
        <v>6.1227900000000002</v>
      </c>
      <c r="U171" s="15" t="s">
        <v>196</v>
      </c>
      <c r="V171" s="15" t="s">
        <v>196</v>
      </c>
      <c r="W171" s="15">
        <v>6.3014000000000001</v>
      </c>
      <c r="X171" s="12">
        <v>36</v>
      </c>
      <c r="Y171" s="12">
        <v>5.4842500000000003</v>
      </c>
      <c r="Z171" s="15" t="s">
        <v>196</v>
      </c>
      <c r="AA171" s="15" t="s">
        <v>196</v>
      </c>
      <c r="AB171" s="15">
        <v>6.3509000000000002</v>
      </c>
      <c r="AC171" s="12">
        <v>36</v>
      </c>
      <c r="AD171" s="12">
        <v>5.3036199999999996</v>
      </c>
      <c r="AE171" s="15" t="s">
        <v>196</v>
      </c>
      <c r="AF171" s="15" t="s">
        <v>196</v>
      </c>
      <c r="AG171" s="15">
        <v>6.5671999999999997</v>
      </c>
      <c r="AH171" s="12">
        <v>36</v>
      </c>
      <c r="AI171" s="12">
        <v>5.2257100000000003</v>
      </c>
      <c r="AJ171" s="15" t="s">
        <v>196</v>
      </c>
      <c r="AK171" s="15" t="s">
        <v>196</v>
      </c>
      <c r="AL171" s="15">
        <v>6.6650999999999998</v>
      </c>
      <c r="AM171" s="12">
        <v>36</v>
      </c>
      <c r="AN171" s="12">
        <v>5.2091500000000002</v>
      </c>
      <c r="AO171" s="15" t="s">
        <v>196</v>
      </c>
      <c r="AP171" s="15" t="s">
        <v>196</v>
      </c>
      <c r="AQ171" s="15">
        <v>6.6863000000000001</v>
      </c>
      <c r="AR171" s="12">
        <v>36</v>
      </c>
      <c r="AS171" s="12">
        <v>5.1625100000000002</v>
      </c>
      <c r="AT171" s="15" t="s">
        <v>196</v>
      </c>
      <c r="AU171" s="15" t="s">
        <v>196</v>
      </c>
      <c r="AV171" s="15">
        <v>6.7466999999999997</v>
      </c>
      <c r="AW171" s="27">
        <v>36</v>
      </c>
      <c r="AX171" s="12">
        <v>5.0609400000000004</v>
      </c>
      <c r="AY171" s="15" t="s">
        <v>196</v>
      </c>
      <c r="AZ171" s="15" t="s">
        <v>196</v>
      </c>
      <c r="BA171" s="15">
        <v>6.8821000000000003</v>
      </c>
      <c r="BB171" s="27">
        <v>36</v>
      </c>
      <c r="BC171" s="12">
        <v>4.9061700000000004</v>
      </c>
      <c r="BD171" s="15" t="s">
        <v>196</v>
      </c>
      <c r="BE171" s="15" t="s">
        <v>196</v>
      </c>
      <c r="BF171" s="15">
        <v>7.0991999999999997</v>
      </c>
      <c r="BG171" s="12">
        <v>35</v>
      </c>
      <c r="BH171" s="12">
        <v>4.702</v>
      </c>
      <c r="BI171" s="15" t="s">
        <v>196</v>
      </c>
      <c r="BJ171" s="15" t="s">
        <v>196</v>
      </c>
      <c r="BK171" s="15">
        <v>7.2081</v>
      </c>
      <c r="BL171" s="12">
        <v>35</v>
      </c>
      <c r="BM171" s="12">
        <v>4.7584200000000001</v>
      </c>
      <c r="BN171" s="15" t="s">
        <v>196</v>
      </c>
      <c r="BO171" s="15" t="s">
        <v>196</v>
      </c>
      <c r="BP171" s="15">
        <v>7.1224999999999996</v>
      </c>
      <c r="BQ171" s="12">
        <v>35</v>
      </c>
      <c r="BR171" s="12">
        <v>4.8782811669060306</v>
      </c>
      <c r="BS171" s="15" t="s">
        <v>196</v>
      </c>
      <c r="BT171" s="13" t="s">
        <v>196</v>
      </c>
      <c r="BU171" s="15">
        <v>6.9474999999999998</v>
      </c>
      <c r="BV171" s="8">
        <v>35</v>
      </c>
      <c r="BW171" s="8">
        <v>5.0216099999999999</v>
      </c>
      <c r="BX171" s="14" t="s">
        <v>196</v>
      </c>
      <c r="BY171" s="11" t="s">
        <v>196</v>
      </c>
      <c r="BZ171" s="14">
        <v>6.7492000000000001</v>
      </c>
      <c r="CA171" s="8">
        <v>35</v>
      </c>
      <c r="CB171" s="8">
        <v>4.8835500000000005</v>
      </c>
      <c r="CC171" s="14" t="s">
        <v>196</v>
      </c>
      <c r="CD171" s="11" t="s">
        <v>196</v>
      </c>
      <c r="CE171" s="37">
        <v>6.94</v>
      </c>
      <c r="CF171" s="8">
        <v>35</v>
      </c>
      <c r="CG171" s="12">
        <v>4.9257799999999996</v>
      </c>
      <c r="CH171" s="14" t="s">
        <v>196</v>
      </c>
      <c r="CI171" s="11" t="s">
        <v>196</v>
      </c>
      <c r="CJ171" s="15">
        <v>6.8804999999999996</v>
      </c>
      <c r="CK171" s="8">
        <v>34.200000000000003</v>
      </c>
      <c r="CL171" s="12">
        <v>4.7958400000000001</v>
      </c>
      <c r="CM171" s="14" t="s">
        <v>196</v>
      </c>
      <c r="CN171" s="11" t="s">
        <v>196</v>
      </c>
      <c r="CO171" s="15">
        <v>6.9054000000000002</v>
      </c>
      <c r="CP171" s="8">
        <v>34.200000000000003</v>
      </c>
      <c r="CQ171" s="12">
        <v>4.66669</v>
      </c>
      <c r="CR171" s="14" t="s">
        <v>196</v>
      </c>
      <c r="CS171" s="11" t="s">
        <v>196</v>
      </c>
      <c r="CT171" s="15">
        <v>7.0964999999999998</v>
      </c>
      <c r="CU171" s="5">
        <v>34.200000000000003</v>
      </c>
      <c r="CV171" s="12">
        <v>4.589601474254053</v>
      </c>
      <c r="CW171" s="14" t="s">
        <v>196</v>
      </c>
      <c r="CX171" s="11" t="s">
        <v>196</v>
      </c>
      <c r="CY171" s="15">
        <v>7.2157</v>
      </c>
      <c r="CZ171" s="5">
        <v>34.200000000000003</v>
      </c>
      <c r="DA171" s="12">
        <v>4.6458745223650757</v>
      </c>
      <c r="DB171" s="14" t="s">
        <v>196</v>
      </c>
      <c r="DC171" s="11" t="s">
        <v>196</v>
      </c>
      <c r="DD171" s="15">
        <v>7.1283000000000003</v>
      </c>
      <c r="DE171" s="5">
        <v>34.200000000000003</v>
      </c>
      <c r="DF171" s="12">
        <v>4.6131926447003631</v>
      </c>
      <c r="DG171" s="14" t="s">
        <v>196</v>
      </c>
      <c r="DH171" s="11" t="s">
        <v>196</v>
      </c>
      <c r="DI171" s="15">
        <v>7.1787999999999998</v>
      </c>
      <c r="DJ171" s="33">
        <v>35</v>
      </c>
      <c r="DK171" s="33">
        <v>4.7210400000000003</v>
      </c>
      <c r="DL171" s="14" t="s">
        <v>196</v>
      </c>
      <c r="DM171" s="11" t="s">
        <v>196</v>
      </c>
      <c r="DN171" s="23">
        <v>7.1788999999999996</v>
      </c>
      <c r="DO171" s="33">
        <v>35</v>
      </c>
      <c r="DP171" s="33">
        <v>4.7217613206107227</v>
      </c>
      <c r="DQ171" s="14" t="s">
        <v>196</v>
      </c>
      <c r="DR171" s="11" t="s">
        <v>196</v>
      </c>
      <c r="DS171" s="23">
        <v>7.1778000000000004</v>
      </c>
      <c r="DT171" s="33">
        <v>35</v>
      </c>
      <c r="DU171" s="33">
        <v>4.7665192404196173</v>
      </c>
      <c r="DV171" s="14" t="s">
        <v>196</v>
      </c>
      <c r="DW171" s="11" t="s">
        <v>196</v>
      </c>
      <c r="DX171" s="23">
        <v>7.1104000000000003</v>
      </c>
      <c r="DY171" s="82">
        <v>35</v>
      </c>
      <c r="DZ171" s="82">
        <v>4.7890148943167503</v>
      </c>
      <c r="EA171" s="14" t="s">
        <v>196</v>
      </c>
      <c r="EB171" s="11" t="s">
        <v>196</v>
      </c>
      <c r="EC171" s="23">
        <v>7.077</v>
      </c>
    </row>
    <row r="172" spans="2:133">
      <c r="B172" s="21">
        <v>170</v>
      </c>
      <c r="C172" s="22" t="s">
        <v>24</v>
      </c>
      <c r="D172" s="30" t="s">
        <v>363</v>
      </c>
      <c r="E172" s="30"/>
      <c r="F172" s="23" t="s">
        <v>364</v>
      </c>
      <c r="G172" s="24"/>
      <c r="H172" s="23" t="s">
        <v>27</v>
      </c>
      <c r="I172" s="12">
        <v>115</v>
      </c>
      <c r="J172" s="12">
        <v>17.69678</v>
      </c>
      <c r="K172" s="15" t="s">
        <v>196</v>
      </c>
      <c r="L172" s="15" t="s">
        <v>196</v>
      </c>
      <c r="M172" s="15">
        <v>6.3794000000000004</v>
      </c>
      <c r="N172" s="12">
        <v>100</v>
      </c>
      <c r="O172" s="12">
        <v>15.46205</v>
      </c>
      <c r="P172" s="15" t="s">
        <v>196</v>
      </c>
      <c r="Q172" s="15" t="s">
        <v>196</v>
      </c>
      <c r="R172" s="15">
        <v>6.3579999999999997</v>
      </c>
      <c r="S172" s="25">
        <v>88</v>
      </c>
      <c r="T172" s="12">
        <v>13.74901</v>
      </c>
      <c r="U172" s="15" t="s">
        <v>196</v>
      </c>
      <c r="V172" s="15" t="s">
        <v>196</v>
      </c>
      <c r="W172" s="15">
        <v>6.3014000000000001</v>
      </c>
      <c r="X172" s="12">
        <v>83.5</v>
      </c>
      <c r="Y172" s="12">
        <v>12.952780000000001</v>
      </c>
      <c r="Z172" s="15" t="s">
        <v>196</v>
      </c>
      <c r="AA172" s="15" t="s">
        <v>196</v>
      </c>
      <c r="AB172" s="15">
        <v>6.3509000000000002</v>
      </c>
      <c r="AC172" s="12">
        <v>83</v>
      </c>
      <c r="AD172" s="12">
        <v>12.45213</v>
      </c>
      <c r="AE172" s="15" t="s">
        <v>196</v>
      </c>
      <c r="AF172" s="15" t="s">
        <v>196</v>
      </c>
      <c r="AG172" s="15">
        <v>6.5671999999999997</v>
      </c>
      <c r="AH172" s="12">
        <v>79</v>
      </c>
      <c r="AI172" s="12">
        <v>11.685600000000001</v>
      </c>
      <c r="AJ172" s="15" t="s">
        <v>196</v>
      </c>
      <c r="AK172" s="15" t="s">
        <v>196</v>
      </c>
      <c r="AL172" s="15">
        <v>6.6650999999999998</v>
      </c>
      <c r="AM172" s="12">
        <v>79</v>
      </c>
      <c r="AN172" s="12">
        <v>11.64855</v>
      </c>
      <c r="AO172" s="15" t="s">
        <v>196</v>
      </c>
      <c r="AP172" s="15" t="s">
        <v>196</v>
      </c>
      <c r="AQ172" s="15">
        <v>6.6863000000000001</v>
      </c>
      <c r="AR172" s="12">
        <v>76.5</v>
      </c>
      <c r="AS172" s="12">
        <v>11.183909999999999</v>
      </c>
      <c r="AT172" s="15" t="s">
        <v>196</v>
      </c>
      <c r="AU172" s="15" t="s">
        <v>196</v>
      </c>
      <c r="AV172" s="15">
        <v>6.7466999999999997</v>
      </c>
      <c r="AW172" s="27">
        <v>76.3</v>
      </c>
      <c r="AX172" s="12">
        <v>10.93562</v>
      </c>
      <c r="AY172" s="15" t="s">
        <v>196</v>
      </c>
      <c r="AZ172" s="15" t="s">
        <v>196</v>
      </c>
      <c r="BA172" s="15">
        <v>6.8821000000000003</v>
      </c>
      <c r="BB172" s="27">
        <v>74.5</v>
      </c>
      <c r="BC172" s="12">
        <v>10.354620000000001</v>
      </c>
      <c r="BD172" s="15" t="s">
        <v>196</v>
      </c>
      <c r="BE172" s="15" t="s">
        <v>196</v>
      </c>
      <c r="BF172" s="15">
        <v>7.0991999999999997</v>
      </c>
      <c r="BG172" s="12">
        <v>71.599999999999994</v>
      </c>
      <c r="BH172" s="12">
        <v>9.8070000000000004</v>
      </c>
      <c r="BI172" s="15" t="s">
        <v>196</v>
      </c>
      <c r="BJ172" s="15" t="s">
        <v>196</v>
      </c>
      <c r="BK172" s="15">
        <v>7.2081</v>
      </c>
      <c r="BL172" s="12">
        <v>68.599999999999994</v>
      </c>
      <c r="BM172" s="12">
        <v>9.5151900000000005</v>
      </c>
      <c r="BN172" s="15" t="s">
        <v>196</v>
      </c>
      <c r="BO172" s="15" t="s">
        <v>196</v>
      </c>
      <c r="BP172" s="15">
        <v>7.1224999999999996</v>
      </c>
      <c r="BQ172" s="12">
        <v>65.5</v>
      </c>
      <c r="BR172" s="12">
        <v>9.3211757468915533</v>
      </c>
      <c r="BS172" s="15" t="s">
        <v>196</v>
      </c>
      <c r="BT172" s="13" t="s">
        <v>196</v>
      </c>
      <c r="BU172" s="15">
        <v>6.9474999999999998</v>
      </c>
      <c r="BV172" s="8">
        <v>63.4</v>
      </c>
      <c r="BW172" s="8">
        <v>9.2874200000000009</v>
      </c>
      <c r="BX172" s="14" t="s">
        <v>196</v>
      </c>
      <c r="BY172" s="11" t="s">
        <v>196</v>
      </c>
      <c r="BZ172" s="14">
        <v>6.7492000000000001</v>
      </c>
      <c r="CA172" s="8">
        <v>60.9</v>
      </c>
      <c r="CB172" s="8">
        <v>8.6759199999999996</v>
      </c>
      <c r="CC172" s="14" t="s">
        <v>196</v>
      </c>
      <c r="CD172" s="11" t="s">
        <v>196</v>
      </c>
      <c r="CE172" s="37">
        <v>6.94</v>
      </c>
      <c r="CF172" s="8">
        <v>55</v>
      </c>
      <c r="CG172" s="12">
        <v>7.9031599999999997</v>
      </c>
      <c r="CH172" s="14" t="s">
        <v>196</v>
      </c>
      <c r="CI172" s="11" t="s">
        <v>196</v>
      </c>
      <c r="CJ172" s="15">
        <v>6.8804999999999996</v>
      </c>
      <c r="CK172" s="8">
        <v>49.3</v>
      </c>
      <c r="CL172" s="12">
        <v>7.0585600000000008</v>
      </c>
      <c r="CM172" s="14" t="s">
        <v>196</v>
      </c>
      <c r="CN172" s="11" t="s">
        <v>196</v>
      </c>
      <c r="CO172" s="15">
        <v>6.9054000000000002</v>
      </c>
      <c r="CP172" s="8">
        <v>49.3</v>
      </c>
      <c r="CQ172" s="12">
        <v>6.8684799999999999</v>
      </c>
      <c r="CR172" s="14" t="s">
        <v>196</v>
      </c>
      <c r="CS172" s="11" t="s">
        <v>196</v>
      </c>
      <c r="CT172" s="15">
        <v>7.0964999999999998</v>
      </c>
      <c r="CU172" s="5">
        <v>48</v>
      </c>
      <c r="CV172" s="12">
        <v>6.5768921565398992</v>
      </c>
      <c r="CW172" s="14" t="s">
        <v>196</v>
      </c>
      <c r="CX172" s="11" t="s">
        <v>196</v>
      </c>
      <c r="CY172" s="15">
        <v>7.2157</v>
      </c>
      <c r="CZ172" s="5">
        <v>48.099999999999994</v>
      </c>
      <c r="DA172" s="12">
        <v>6.6714012086295469</v>
      </c>
      <c r="DB172" s="14" t="s">
        <v>196</v>
      </c>
      <c r="DC172" s="11" t="s">
        <v>196</v>
      </c>
      <c r="DD172" s="15">
        <v>7.1283000000000003</v>
      </c>
      <c r="DE172" s="5">
        <v>50.1</v>
      </c>
      <c r="DF172" s="12">
        <v>6.8999163183338528</v>
      </c>
      <c r="DG172" s="14" t="s">
        <v>196</v>
      </c>
      <c r="DH172" s="11" t="s">
        <v>196</v>
      </c>
      <c r="DI172" s="15">
        <v>7.1787999999999998</v>
      </c>
      <c r="DJ172" s="33">
        <v>50.1</v>
      </c>
      <c r="DK172" s="33">
        <v>6.8998200000000001</v>
      </c>
      <c r="DL172" s="14" t="s">
        <v>196</v>
      </c>
      <c r="DM172" s="11" t="s">
        <v>196</v>
      </c>
      <c r="DN172" s="23">
        <v>7.1788999999999996</v>
      </c>
      <c r="DO172" s="33">
        <v>48.9</v>
      </c>
      <c r="DP172" s="33">
        <v>6.7355871224757484</v>
      </c>
      <c r="DQ172" s="14" t="s">
        <v>196</v>
      </c>
      <c r="DR172" s="11" t="s">
        <v>196</v>
      </c>
      <c r="DS172" s="23">
        <v>7.1778000000000004</v>
      </c>
      <c r="DT172" s="33">
        <v>47.300000000000011</v>
      </c>
      <c r="DU172" s="33">
        <v>6.5769578678051301</v>
      </c>
      <c r="DV172" s="14" t="s">
        <v>196</v>
      </c>
      <c r="DW172" s="11" t="s">
        <v>196</v>
      </c>
      <c r="DX172" s="23">
        <v>7.1104000000000003</v>
      </c>
      <c r="DY172" s="82">
        <v>46.900000000000006</v>
      </c>
      <c r="DZ172" s="82">
        <v>6.5521163228946433</v>
      </c>
      <c r="EA172" s="14" t="s">
        <v>196</v>
      </c>
      <c r="EB172" s="11" t="s">
        <v>196</v>
      </c>
      <c r="EC172" s="23">
        <v>7.077</v>
      </c>
    </row>
    <row r="173" spans="2:133">
      <c r="B173" s="21">
        <v>171</v>
      </c>
      <c r="C173" s="22" t="s">
        <v>24</v>
      </c>
      <c r="D173" s="30" t="s">
        <v>365</v>
      </c>
      <c r="E173" s="30"/>
      <c r="F173" s="23" t="s">
        <v>366</v>
      </c>
      <c r="G173" s="24"/>
      <c r="H173" s="23" t="s">
        <v>27</v>
      </c>
      <c r="I173" s="12">
        <v>51</v>
      </c>
      <c r="J173" s="12">
        <v>7.6296299999999997</v>
      </c>
      <c r="K173" s="15" t="s">
        <v>196</v>
      </c>
      <c r="L173" s="15" t="s">
        <v>196</v>
      </c>
      <c r="M173" s="15">
        <v>6.3794000000000004</v>
      </c>
      <c r="N173" s="12">
        <v>50</v>
      </c>
      <c r="O173" s="12">
        <v>7.5084799999999996</v>
      </c>
      <c r="P173" s="15" t="s">
        <v>196</v>
      </c>
      <c r="Q173" s="15" t="s">
        <v>196</v>
      </c>
      <c r="R173" s="15">
        <v>6.3579999999999997</v>
      </c>
      <c r="S173" s="12">
        <v>49.5</v>
      </c>
      <c r="T173" s="12">
        <v>7.5018399999999996</v>
      </c>
      <c r="U173" s="15" t="s">
        <v>196</v>
      </c>
      <c r="V173" s="15" t="s">
        <v>196</v>
      </c>
      <c r="W173" s="15">
        <v>6.3014000000000001</v>
      </c>
      <c r="X173" s="12">
        <v>48</v>
      </c>
      <c r="Y173" s="12">
        <v>7.2228700000000003</v>
      </c>
      <c r="Z173" s="15" t="s">
        <v>196</v>
      </c>
      <c r="AA173" s="15" t="s">
        <v>196</v>
      </c>
      <c r="AB173" s="15">
        <v>6.3509000000000002</v>
      </c>
      <c r="AC173" s="12">
        <v>47</v>
      </c>
      <c r="AD173" s="12">
        <v>6.8428199999999997</v>
      </c>
      <c r="AE173" s="15" t="s">
        <v>196</v>
      </c>
      <c r="AF173" s="15" t="s">
        <v>196</v>
      </c>
      <c r="AG173" s="15">
        <v>6.5671999999999997</v>
      </c>
      <c r="AH173" s="12">
        <v>47</v>
      </c>
      <c r="AI173" s="12">
        <v>6.7423099999999998</v>
      </c>
      <c r="AJ173" s="15" t="s">
        <v>196</v>
      </c>
      <c r="AK173" s="15" t="s">
        <v>196</v>
      </c>
      <c r="AL173" s="15">
        <v>6.6650999999999998</v>
      </c>
      <c r="AM173" s="12">
        <v>45</v>
      </c>
      <c r="AN173" s="12">
        <v>6.4416799999999999</v>
      </c>
      <c r="AO173" s="15" t="s">
        <v>196</v>
      </c>
      <c r="AP173" s="15" t="s">
        <v>196</v>
      </c>
      <c r="AQ173" s="15">
        <v>6.6863000000000001</v>
      </c>
      <c r="AR173" s="12">
        <v>45</v>
      </c>
      <c r="AS173" s="12">
        <v>6.38401</v>
      </c>
      <c r="AT173" s="15" t="s">
        <v>196</v>
      </c>
      <c r="AU173" s="15" t="s">
        <v>196</v>
      </c>
      <c r="AV173" s="15">
        <v>6.7466999999999997</v>
      </c>
      <c r="AW173" s="27">
        <v>44</v>
      </c>
      <c r="AX173" s="12">
        <v>6.1227600000000004</v>
      </c>
      <c r="AY173" s="15" t="s">
        <v>196</v>
      </c>
      <c r="AZ173" s="15" t="s">
        <v>196</v>
      </c>
      <c r="BA173" s="15">
        <v>6.8821000000000003</v>
      </c>
      <c r="BB173" s="27">
        <v>43.5</v>
      </c>
      <c r="BC173" s="12">
        <v>5.8697699999999999</v>
      </c>
      <c r="BD173" s="15" t="s">
        <v>196</v>
      </c>
      <c r="BE173" s="15" t="s">
        <v>196</v>
      </c>
      <c r="BF173" s="15">
        <v>7.0991999999999997</v>
      </c>
      <c r="BG173" s="12">
        <v>43</v>
      </c>
      <c r="BH173" s="12">
        <v>5.7160000000000002</v>
      </c>
      <c r="BI173" s="15" t="s">
        <v>196</v>
      </c>
      <c r="BJ173" s="15" t="s">
        <v>196</v>
      </c>
      <c r="BK173" s="15">
        <v>7.2081</v>
      </c>
      <c r="BL173" s="12">
        <v>43</v>
      </c>
      <c r="BM173" s="12">
        <v>5.7850299999999999</v>
      </c>
      <c r="BN173" s="15" t="s">
        <v>196</v>
      </c>
      <c r="BO173" s="15" t="s">
        <v>196</v>
      </c>
      <c r="BP173" s="15">
        <v>7.1224999999999996</v>
      </c>
      <c r="BQ173" s="12">
        <v>43</v>
      </c>
      <c r="BR173" s="12">
        <v>5.9307453344381695</v>
      </c>
      <c r="BS173" s="15" t="s">
        <v>196</v>
      </c>
      <c r="BT173" s="13" t="s">
        <v>196</v>
      </c>
      <c r="BU173" s="15">
        <v>6.9474999999999998</v>
      </c>
      <c r="BV173" s="8">
        <v>43</v>
      </c>
      <c r="BW173" s="8">
        <v>6.1050000000000004</v>
      </c>
      <c r="BX173" s="14" t="s">
        <v>196</v>
      </c>
      <c r="BY173" s="11" t="s">
        <v>196</v>
      </c>
      <c r="BZ173" s="14">
        <v>6.7492000000000001</v>
      </c>
      <c r="CA173" s="8">
        <v>43</v>
      </c>
      <c r="CB173" s="8">
        <v>5.9371499999999999</v>
      </c>
      <c r="CC173" s="14" t="s">
        <v>196</v>
      </c>
      <c r="CD173" s="11" t="s">
        <v>196</v>
      </c>
      <c r="CE173" s="37">
        <v>6.94</v>
      </c>
      <c r="CF173" s="8">
        <v>43</v>
      </c>
      <c r="CG173" s="12">
        <v>5.9885000000000002</v>
      </c>
      <c r="CH173" s="14" t="s">
        <v>196</v>
      </c>
      <c r="CI173" s="11" t="s">
        <v>196</v>
      </c>
      <c r="CJ173" s="15">
        <v>6.8804999999999996</v>
      </c>
      <c r="CK173" s="8">
        <v>40.9</v>
      </c>
      <c r="CL173" s="12">
        <v>5.6755000000000004</v>
      </c>
      <c r="CM173" s="14" t="s">
        <v>196</v>
      </c>
      <c r="CN173" s="11" t="s">
        <v>196</v>
      </c>
      <c r="CO173" s="15">
        <v>6.9054000000000002</v>
      </c>
      <c r="CP173" s="8">
        <v>39.299999999999997</v>
      </c>
      <c r="CQ173" s="12">
        <v>5.3066199999999997</v>
      </c>
      <c r="CR173" s="14" t="s">
        <v>196</v>
      </c>
      <c r="CS173" s="11" t="s">
        <v>196</v>
      </c>
      <c r="CT173" s="15">
        <v>7.0964999999999998</v>
      </c>
      <c r="CU173" s="5">
        <v>39.700000000000003</v>
      </c>
      <c r="CV173" s="12">
        <v>5.2720000000000002</v>
      </c>
      <c r="CW173" s="14" t="s">
        <v>196</v>
      </c>
      <c r="CX173" s="11" t="s">
        <v>196</v>
      </c>
      <c r="CY173" s="15">
        <v>7.2157</v>
      </c>
      <c r="CZ173" s="5">
        <v>39.700000000000003</v>
      </c>
      <c r="DA173" s="12">
        <v>5.3369999999999997</v>
      </c>
      <c r="DB173" s="14" t="s">
        <v>196</v>
      </c>
      <c r="DC173" s="11" t="s">
        <v>196</v>
      </c>
      <c r="DD173" s="15">
        <v>7.1283000000000003</v>
      </c>
      <c r="DE173" s="5">
        <v>39.700000000000003</v>
      </c>
      <c r="DF173" s="12">
        <v>5.2990000000000004</v>
      </c>
      <c r="DG173" s="14" t="s">
        <v>196</v>
      </c>
      <c r="DH173" s="11" t="s">
        <v>196</v>
      </c>
      <c r="DI173" s="15">
        <v>7.1787999999999998</v>
      </c>
      <c r="DJ173" s="33">
        <v>39.200000000000003</v>
      </c>
      <c r="DK173" s="33">
        <v>5.2323599999999999</v>
      </c>
      <c r="DL173" s="14" t="s">
        <v>196</v>
      </c>
      <c r="DM173" s="11" t="s">
        <v>196</v>
      </c>
      <c r="DN173" s="23">
        <v>7.1788999999999996</v>
      </c>
      <c r="DO173" s="33">
        <v>38.700000000000003</v>
      </c>
      <c r="DP173" s="33">
        <v>5.1664114199209035</v>
      </c>
      <c r="DQ173" s="14" t="s">
        <v>196</v>
      </c>
      <c r="DR173" s="11" t="s">
        <v>196</v>
      </c>
      <c r="DS173" s="23">
        <v>7.1778000000000004</v>
      </c>
      <c r="DT173" s="33">
        <v>38.700000000000003</v>
      </c>
      <c r="DU173" s="33">
        <v>5.2149999999999999</v>
      </c>
      <c r="DV173" s="14" t="s">
        <v>196</v>
      </c>
      <c r="DW173" s="11" t="s">
        <v>196</v>
      </c>
      <c r="DX173" s="23">
        <v>7.1104000000000003</v>
      </c>
      <c r="DY173" s="82">
        <v>38.700000000000003</v>
      </c>
      <c r="DZ173" s="82">
        <v>5.2399982888099856</v>
      </c>
      <c r="EA173" s="14" t="s">
        <v>196</v>
      </c>
      <c r="EB173" s="11" t="s">
        <v>196</v>
      </c>
      <c r="EC173" s="23">
        <v>7.077</v>
      </c>
    </row>
    <row r="174" spans="2:133">
      <c r="B174" s="21">
        <v>172</v>
      </c>
      <c r="C174" s="22" t="s">
        <v>24</v>
      </c>
      <c r="D174" s="30" t="s">
        <v>367</v>
      </c>
      <c r="E174" s="30"/>
      <c r="F174" s="23" t="s">
        <v>368</v>
      </c>
      <c r="G174" s="24"/>
      <c r="H174" s="23" t="s">
        <v>27</v>
      </c>
      <c r="I174" s="12">
        <v>20</v>
      </c>
      <c r="J174" s="12">
        <v>3.10704</v>
      </c>
      <c r="K174" s="15" t="s">
        <v>196</v>
      </c>
      <c r="L174" s="15" t="s">
        <v>196</v>
      </c>
      <c r="M174" s="15">
        <v>6.3794000000000004</v>
      </c>
      <c r="N174" s="12">
        <v>20</v>
      </c>
      <c r="O174" s="12">
        <v>3.1175000000000002</v>
      </c>
      <c r="P174" s="15" t="s">
        <v>196</v>
      </c>
      <c r="Q174" s="15" t="s">
        <v>196</v>
      </c>
      <c r="R174" s="15">
        <v>6.3579999999999997</v>
      </c>
      <c r="S174" s="12">
        <v>20</v>
      </c>
      <c r="T174" s="12">
        <v>3.1455000000000002</v>
      </c>
      <c r="U174" s="15" t="s">
        <v>196</v>
      </c>
      <c r="V174" s="15" t="s">
        <v>196</v>
      </c>
      <c r="W174" s="15">
        <v>6.3014000000000001</v>
      </c>
      <c r="X174" s="12">
        <v>21</v>
      </c>
      <c r="Y174" s="12">
        <v>3.2686899999999999</v>
      </c>
      <c r="Z174" s="15" t="s">
        <v>196</v>
      </c>
      <c r="AA174" s="15" t="s">
        <v>196</v>
      </c>
      <c r="AB174" s="15">
        <v>6.3509000000000002</v>
      </c>
      <c r="AC174" s="25">
        <v>18</v>
      </c>
      <c r="AD174" s="12">
        <v>2.73251</v>
      </c>
      <c r="AE174" s="15" t="s">
        <v>196</v>
      </c>
      <c r="AF174" s="15" t="s">
        <v>196</v>
      </c>
      <c r="AG174" s="15">
        <v>6.5671999999999997</v>
      </c>
      <c r="AH174" s="26">
        <v>21</v>
      </c>
      <c r="AI174" s="12">
        <v>3.1145999999999998</v>
      </c>
      <c r="AJ174" s="15" t="s">
        <v>196</v>
      </c>
      <c r="AK174" s="15" t="s">
        <v>196</v>
      </c>
      <c r="AL174" s="15">
        <v>6.6650999999999998</v>
      </c>
      <c r="AM174" s="26">
        <v>19</v>
      </c>
      <c r="AN174" s="12">
        <v>2.8241299999999998</v>
      </c>
      <c r="AO174" s="15" t="s">
        <v>196</v>
      </c>
      <c r="AP174" s="15" t="s">
        <v>196</v>
      </c>
      <c r="AQ174" s="15">
        <v>6.6863000000000001</v>
      </c>
      <c r="AR174" s="26">
        <v>19</v>
      </c>
      <c r="AS174" s="12">
        <v>2.7988499999999998</v>
      </c>
      <c r="AT174" s="15" t="s">
        <v>196</v>
      </c>
      <c r="AU174" s="15" t="s">
        <v>196</v>
      </c>
      <c r="AV174" s="15">
        <v>6.7466999999999997</v>
      </c>
      <c r="AW174" s="25">
        <v>17</v>
      </c>
      <c r="AX174" s="12">
        <v>2.4711799999999999</v>
      </c>
      <c r="AY174" s="15" t="s">
        <v>196</v>
      </c>
      <c r="AZ174" s="15" t="s">
        <v>196</v>
      </c>
      <c r="BA174" s="15">
        <v>6.8821000000000003</v>
      </c>
      <c r="BB174" s="12">
        <v>17</v>
      </c>
      <c r="BC174" s="12">
        <v>2.39561</v>
      </c>
      <c r="BD174" s="15" t="s">
        <v>196</v>
      </c>
      <c r="BE174" s="15" t="s">
        <v>196</v>
      </c>
      <c r="BF174" s="15">
        <v>7.0991999999999997</v>
      </c>
      <c r="BG174" s="12">
        <v>17</v>
      </c>
      <c r="BH174" s="12">
        <v>2.359</v>
      </c>
      <c r="BI174" s="15" t="s">
        <v>196</v>
      </c>
      <c r="BJ174" s="15" t="s">
        <v>196</v>
      </c>
      <c r="BK174" s="15">
        <v>7.2081</v>
      </c>
      <c r="BL174" s="12">
        <v>17</v>
      </c>
      <c r="BM174" s="12">
        <v>2.3877700000000002</v>
      </c>
      <c r="BN174" s="15" t="s">
        <v>196</v>
      </c>
      <c r="BO174" s="15" t="s">
        <v>196</v>
      </c>
      <c r="BP174" s="15">
        <v>7.1224999999999996</v>
      </c>
      <c r="BQ174" s="12">
        <v>17.5</v>
      </c>
      <c r="BR174" s="12">
        <v>2.5199144547143661</v>
      </c>
      <c r="BS174" s="15" t="s">
        <v>196</v>
      </c>
      <c r="BT174" s="13" t="s">
        <v>196</v>
      </c>
      <c r="BU174" s="15">
        <v>6.9474999999999998</v>
      </c>
      <c r="BV174" s="8">
        <v>17.5</v>
      </c>
      <c r="BW174" s="8">
        <v>2.59395</v>
      </c>
      <c r="BX174" s="14" t="s">
        <v>196</v>
      </c>
      <c r="BY174" s="11" t="s">
        <v>196</v>
      </c>
      <c r="BZ174" s="14">
        <v>6.7492000000000001</v>
      </c>
      <c r="CA174" s="8">
        <v>17.5</v>
      </c>
      <c r="CB174" s="8">
        <v>2.52264</v>
      </c>
      <c r="CC174" s="14" t="s">
        <v>196</v>
      </c>
      <c r="CD174" s="11" t="s">
        <v>196</v>
      </c>
      <c r="CE174" s="37">
        <v>6.94</v>
      </c>
      <c r="CF174" s="8">
        <v>15</v>
      </c>
      <c r="CG174" s="12">
        <v>2.1809600000000002</v>
      </c>
      <c r="CH174" s="14" t="s">
        <v>196</v>
      </c>
      <c r="CI174" s="11" t="s">
        <v>196</v>
      </c>
      <c r="CJ174" s="15">
        <v>6.8804999999999996</v>
      </c>
      <c r="CK174" s="8">
        <v>14</v>
      </c>
      <c r="CL174" s="12">
        <v>2.0282200000000001</v>
      </c>
      <c r="CM174" s="14" t="s">
        <v>196</v>
      </c>
      <c r="CN174" s="11" t="s">
        <v>196</v>
      </c>
      <c r="CO174" s="15">
        <v>6.9054000000000002</v>
      </c>
      <c r="CP174" s="8">
        <v>14</v>
      </c>
      <c r="CQ174" s="12">
        <v>1.9735999999999998</v>
      </c>
      <c r="CR174" s="14" t="s">
        <v>196</v>
      </c>
      <c r="CS174" s="11" t="s">
        <v>196</v>
      </c>
      <c r="CT174" s="15">
        <v>7.0964999999999998</v>
      </c>
      <c r="CU174" s="5">
        <v>13</v>
      </c>
      <c r="CV174" s="12">
        <v>1.8023585377414308</v>
      </c>
      <c r="CW174" s="14" t="s">
        <v>196</v>
      </c>
      <c r="CX174" s="11" t="s">
        <v>196</v>
      </c>
      <c r="CY174" s="15">
        <v>7.2157</v>
      </c>
      <c r="CZ174" s="5">
        <v>13.2</v>
      </c>
      <c r="DA174" s="12">
        <v>1.8525258067821451</v>
      </c>
      <c r="DB174" s="14" t="s">
        <v>196</v>
      </c>
      <c r="DC174" s="11" t="s">
        <v>196</v>
      </c>
      <c r="DD174" s="15">
        <v>7.1283000000000003</v>
      </c>
      <c r="DE174" s="5">
        <v>13.2</v>
      </c>
      <c r="DF174" s="12">
        <v>1.8394940252528507</v>
      </c>
      <c r="DG174" s="14" t="s">
        <v>196</v>
      </c>
      <c r="DH174" s="11" t="s">
        <v>196</v>
      </c>
      <c r="DI174" s="15">
        <v>7.1787999999999998</v>
      </c>
      <c r="DJ174" s="33">
        <v>12.3</v>
      </c>
      <c r="DK174" s="33">
        <v>1.7140500000000001</v>
      </c>
      <c r="DL174" s="14" t="s">
        <v>196</v>
      </c>
      <c r="DM174" s="11" t="s">
        <v>196</v>
      </c>
      <c r="DN174" s="23">
        <v>7.1788999999999996</v>
      </c>
      <c r="DO174" s="33">
        <v>12.3</v>
      </c>
      <c r="DP174" s="33">
        <v>1.7143127802133968</v>
      </c>
      <c r="DQ174" s="14" t="s">
        <v>196</v>
      </c>
      <c r="DR174" s="11" t="s">
        <v>196</v>
      </c>
      <c r="DS174" s="23">
        <v>7.1778000000000004</v>
      </c>
      <c r="DT174" s="33">
        <v>12</v>
      </c>
      <c r="DU174" s="33">
        <v>1.6883540254077463</v>
      </c>
      <c r="DV174" s="14" t="s">
        <v>196</v>
      </c>
      <c r="DW174" s="11" t="s">
        <v>196</v>
      </c>
      <c r="DX174" s="23">
        <v>7.1104000000000003</v>
      </c>
      <c r="DY174" s="82">
        <v>12</v>
      </c>
      <c r="DZ174" s="82">
        <v>1.6963222357297216</v>
      </c>
      <c r="EA174" s="14" t="s">
        <v>196</v>
      </c>
      <c r="EB174" s="11" t="s">
        <v>196</v>
      </c>
      <c r="EC174" s="23">
        <v>7.077</v>
      </c>
    </row>
    <row r="175" spans="2:133">
      <c r="B175" s="21">
        <v>173</v>
      </c>
      <c r="C175" s="22" t="s">
        <v>24</v>
      </c>
      <c r="D175" s="30" t="s">
        <v>369</v>
      </c>
      <c r="E175" s="30"/>
      <c r="F175" s="23" t="s">
        <v>370</v>
      </c>
      <c r="G175" s="24"/>
      <c r="H175" s="23" t="s">
        <v>27</v>
      </c>
      <c r="I175" s="12">
        <v>92</v>
      </c>
      <c r="J175" s="12">
        <v>14.190659999999999</v>
      </c>
      <c r="K175" s="15" t="s">
        <v>196</v>
      </c>
      <c r="L175" s="15" t="s">
        <v>196</v>
      </c>
      <c r="M175" s="15">
        <v>6.3794000000000004</v>
      </c>
      <c r="N175" s="12">
        <v>90</v>
      </c>
      <c r="O175" s="12">
        <v>13.93252</v>
      </c>
      <c r="P175" s="15" t="s">
        <v>196</v>
      </c>
      <c r="Q175" s="15" t="s">
        <v>196</v>
      </c>
      <c r="R175" s="15">
        <v>6.3579999999999997</v>
      </c>
      <c r="S175" s="12">
        <v>85</v>
      </c>
      <c r="T175" s="12">
        <v>13.286020000000001</v>
      </c>
      <c r="U175" s="15" t="s">
        <v>196</v>
      </c>
      <c r="V175" s="15" t="s">
        <v>196</v>
      </c>
      <c r="W175" s="15">
        <v>6.3014000000000001</v>
      </c>
      <c r="X175" s="12">
        <v>83</v>
      </c>
      <c r="Y175" s="12">
        <v>12.87622</v>
      </c>
      <c r="Z175" s="15" t="s">
        <v>196</v>
      </c>
      <c r="AA175" s="15" t="s">
        <v>196</v>
      </c>
      <c r="AB175" s="15">
        <v>6.3509000000000002</v>
      </c>
      <c r="AC175" s="12">
        <v>90</v>
      </c>
      <c r="AD175" s="12">
        <v>13.48869</v>
      </c>
      <c r="AE175" s="15" t="s">
        <v>196</v>
      </c>
      <c r="AF175" s="15" t="s">
        <v>196</v>
      </c>
      <c r="AG175" s="15">
        <v>6.5671999999999997</v>
      </c>
      <c r="AH175" s="25">
        <v>81</v>
      </c>
      <c r="AI175" s="12">
        <v>11.977410000000001</v>
      </c>
      <c r="AJ175" s="15" t="s">
        <v>196</v>
      </c>
      <c r="AK175" s="15" t="s">
        <v>196</v>
      </c>
      <c r="AL175" s="15">
        <v>6.6650999999999998</v>
      </c>
      <c r="AM175" s="25">
        <v>80</v>
      </c>
      <c r="AN175" s="12">
        <v>11.793990000000001</v>
      </c>
      <c r="AO175" s="15" t="s">
        <v>196</v>
      </c>
      <c r="AP175" s="15" t="s">
        <v>196</v>
      </c>
      <c r="AQ175" s="15">
        <v>6.6863000000000001</v>
      </c>
      <c r="AR175" s="25">
        <v>80</v>
      </c>
      <c r="AS175" s="12">
        <v>11.688409999999999</v>
      </c>
      <c r="AT175" s="15" t="s">
        <v>196</v>
      </c>
      <c r="AU175" s="15" t="s">
        <v>196</v>
      </c>
      <c r="AV175" s="15">
        <v>6.7466999999999997</v>
      </c>
      <c r="AW175" s="27">
        <v>80</v>
      </c>
      <c r="AX175" s="12">
        <v>11.458449999999999</v>
      </c>
      <c r="AY175" s="15" t="s">
        <v>196</v>
      </c>
      <c r="AZ175" s="15" t="s">
        <v>196</v>
      </c>
      <c r="BA175" s="15">
        <v>6.8821000000000003</v>
      </c>
      <c r="BB175" s="27">
        <v>80</v>
      </c>
      <c r="BC175" s="12">
        <v>11.108040000000001</v>
      </c>
      <c r="BD175" s="15" t="s">
        <v>196</v>
      </c>
      <c r="BE175" s="15" t="s">
        <v>196</v>
      </c>
      <c r="BF175" s="15">
        <v>7.0991999999999997</v>
      </c>
      <c r="BG175" s="12">
        <v>79</v>
      </c>
      <c r="BH175" s="12">
        <v>10.805</v>
      </c>
      <c r="BI175" s="15" t="s">
        <v>196</v>
      </c>
      <c r="BJ175" s="15" t="s">
        <v>196</v>
      </c>
      <c r="BK175" s="15">
        <v>7.2081</v>
      </c>
      <c r="BL175" s="12">
        <v>78</v>
      </c>
      <c r="BM175" s="12">
        <v>10.798629999999999</v>
      </c>
      <c r="BN175" s="15" t="s">
        <v>196</v>
      </c>
      <c r="BO175" s="15" t="s">
        <v>196</v>
      </c>
      <c r="BP175" s="15">
        <v>7.1224999999999996</v>
      </c>
      <c r="BQ175" s="12">
        <v>78</v>
      </c>
      <c r="BR175" s="12">
        <v>11.070631307545783</v>
      </c>
      <c r="BS175" s="15" t="s">
        <v>196</v>
      </c>
      <c r="BT175" s="13" t="s">
        <v>196</v>
      </c>
      <c r="BU175" s="15">
        <v>6.9474999999999998</v>
      </c>
      <c r="BV175" s="8">
        <v>73.5</v>
      </c>
      <c r="BW175" s="8">
        <v>10.738440000000001</v>
      </c>
      <c r="BX175" s="14" t="s">
        <v>196</v>
      </c>
      <c r="BY175" s="11" t="s">
        <v>196</v>
      </c>
      <c r="BZ175" s="14">
        <v>6.7492000000000001</v>
      </c>
      <c r="CA175" s="8">
        <v>67</v>
      </c>
      <c r="CB175" s="8">
        <v>9.5196699999999996</v>
      </c>
      <c r="CC175" s="14" t="s">
        <v>196</v>
      </c>
      <c r="CD175" s="11" t="s">
        <v>196</v>
      </c>
      <c r="CE175" s="37">
        <v>6.94</v>
      </c>
      <c r="CF175" s="8">
        <v>65</v>
      </c>
      <c r="CG175" s="12">
        <v>9.3153600000000001</v>
      </c>
      <c r="CH175" s="14" t="s">
        <v>196</v>
      </c>
      <c r="CI175" s="11" t="s">
        <v>196</v>
      </c>
      <c r="CJ175" s="15">
        <v>6.8804999999999996</v>
      </c>
      <c r="CK175" s="8">
        <v>64.5</v>
      </c>
      <c r="CL175" s="12">
        <v>9.2103700000000011</v>
      </c>
      <c r="CM175" s="14" t="s">
        <v>196</v>
      </c>
      <c r="CN175" s="11" t="s">
        <v>196</v>
      </c>
      <c r="CO175" s="15">
        <v>6.9054000000000002</v>
      </c>
      <c r="CP175" s="8">
        <v>62</v>
      </c>
      <c r="CQ175" s="12">
        <v>8.6149699999999996</v>
      </c>
      <c r="CR175" s="14" t="s">
        <v>196</v>
      </c>
      <c r="CS175" s="11" t="s">
        <v>196</v>
      </c>
      <c r="CT175" s="15">
        <v>7.0964999999999998</v>
      </c>
      <c r="CU175" s="5">
        <v>60</v>
      </c>
      <c r="CV175" s="12">
        <v>8.1993442727102881</v>
      </c>
      <c r="CW175" s="14" t="s">
        <v>196</v>
      </c>
      <c r="CX175" s="11" t="s">
        <v>196</v>
      </c>
      <c r="CY175" s="15">
        <v>7.2157</v>
      </c>
      <c r="CZ175" s="5">
        <v>57</v>
      </c>
      <c r="DA175" s="12">
        <v>7.8848825168926462</v>
      </c>
      <c r="DB175" s="14" t="s">
        <v>196</v>
      </c>
      <c r="DC175" s="11" t="s">
        <v>196</v>
      </c>
      <c r="DD175" s="15">
        <v>7.1283000000000003</v>
      </c>
      <c r="DE175" s="5">
        <v>59</v>
      </c>
      <c r="DF175" s="12">
        <v>8.1041318410856551</v>
      </c>
      <c r="DG175" s="14" t="s">
        <v>196</v>
      </c>
      <c r="DH175" s="11" t="s">
        <v>196</v>
      </c>
      <c r="DI175" s="15">
        <v>7.1787999999999998</v>
      </c>
      <c r="DJ175" s="33">
        <v>59</v>
      </c>
      <c r="DK175" s="33">
        <v>8.1040200000000002</v>
      </c>
      <c r="DL175" s="14" t="s">
        <v>196</v>
      </c>
      <c r="DM175" s="11" t="s">
        <v>196</v>
      </c>
      <c r="DN175" s="23">
        <v>7.1788999999999996</v>
      </c>
      <c r="DO175" s="33">
        <v>59.5</v>
      </c>
      <c r="DP175" s="33">
        <v>8.1739495478685207</v>
      </c>
      <c r="DQ175" s="14" t="s">
        <v>196</v>
      </c>
      <c r="DR175" s="11" t="s">
        <v>196</v>
      </c>
      <c r="DS175" s="23">
        <v>7.1778000000000004</v>
      </c>
      <c r="DT175" s="33">
        <v>58</v>
      </c>
      <c r="DU175" s="33">
        <v>8.0434117423739568</v>
      </c>
      <c r="DV175" s="14" t="s">
        <v>196</v>
      </c>
      <c r="DW175" s="11" t="s">
        <v>196</v>
      </c>
      <c r="DX175" s="23">
        <v>7.1104000000000003</v>
      </c>
      <c r="DY175" s="82">
        <v>56.5</v>
      </c>
      <c r="DZ175" s="82">
        <v>7.8723717170073328</v>
      </c>
      <c r="EA175" s="14" t="s">
        <v>196</v>
      </c>
      <c r="EB175" s="11" t="s">
        <v>196</v>
      </c>
      <c r="EC175" s="23">
        <v>7.077</v>
      </c>
    </row>
    <row r="176" spans="2:133">
      <c r="B176" s="21">
        <v>174</v>
      </c>
      <c r="C176" s="22" t="s">
        <v>24</v>
      </c>
      <c r="D176" s="30" t="s">
        <v>371</v>
      </c>
      <c r="E176" s="30"/>
      <c r="F176" s="23" t="s">
        <v>372</v>
      </c>
      <c r="G176" s="24"/>
      <c r="H176" s="23" t="s">
        <v>27</v>
      </c>
      <c r="I176" s="12">
        <v>75</v>
      </c>
      <c r="J176" s="12">
        <v>11.59918</v>
      </c>
      <c r="K176" s="15" t="s">
        <v>196</v>
      </c>
      <c r="L176" s="15" t="s">
        <v>196</v>
      </c>
      <c r="M176" s="15">
        <v>6.3794000000000004</v>
      </c>
      <c r="N176" s="12">
        <v>75</v>
      </c>
      <c r="O176" s="12">
        <v>11.63822</v>
      </c>
      <c r="P176" s="15" t="s">
        <v>196</v>
      </c>
      <c r="Q176" s="15" t="s">
        <v>196</v>
      </c>
      <c r="R176" s="15">
        <v>6.3579999999999997</v>
      </c>
      <c r="S176" s="12">
        <v>73</v>
      </c>
      <c r="T176" s="12">
        <v>11.434100000000001</v>
      </c>
      <c r="U176" s="15" t="s">
        <v>196</v>
      </c>
      <c r="V176" s="15" t="s">
        <v>196</v>
      </c>
      <c r="W176" s="15">
        <v>6.3014000000000001</v>
      </c>
      <c r="X176" s="12">
        <v>72</v>
      </c>
      <c r="Y176" s="12">
        <v>11.191850000000001</v>
      </c>
      <c r="Z176" s="15" t="s">
        <v>196</v>
      </c>
      <c r="AA176" s="15" t="s">
        <v>196</v>
      </c>
      <c r="AB176" s="15">
        <v>6.3509000000000002</v>
      </c>
      <c r="AC176" s="12">
        <v>72</v>
      </c>
      <c r="AD176" s="12">
        <v>10.823230000000001</v>
      </c>
      <c r="AE176" s="15" t="s">
        <v>196</v>
      </c>
      <c r="AF176" s="15" t="s">
        <v>196</v>
      </c>
      <c r="AG176" s="15">
        <v>6.5671999999999997</v>
      </c>
      <c r="AH176" s="12">
        <v>72</v>
      </c>
      <c r="AI176" s="12">
        <v>10.664260000000001</v>
      </c>
      <c r="AJ176" s="15" t="s">
        <v>196</v>
      </c>
      <c r="AK176" s="15" t="s">
        <v>196</v>
      </c>
      <c r="AL176" s="15">
        <v>6.6650999999999998</v>
      </c>
      <c r="AM176" s="12">
        <v>72</v>
      </c>
      <c r="AN176" s="12">
        <v>10.63045</v>
      </c>
      <c r="AO176" s="15" t="s">
        <v>196</v>
      </c>
      <c r="AP176" s="15" t="s">
        <v>196</v>
      </c>
      <c r="AQ176" s="15">
        <v>6.6863000000000001</v>
      </c>
      <c r="AR176" s="12">
        <v>69.5</v>
      </c>
      <c r="AS176" s="12">
        <v>10.17492</v>
      </c>
      <c r="AT176" s="15" t="s">
        <v>196</v>
      </c>
      <c r="AU176" s="15" t="s">
        <v>196</v>
      </c>
      <c r="AV176" s="15">
        <v>6.7466999999999997</v>
      </c>
      <c r="AW176" s="27">
        <v>67.599999999999994</v>
      </c>
      <c r="AX176" s="12">
        <v>9.7062600000000003</v>
      </c>
      <c r="AY176" s="15" t="s">
        <v>196</v>
      </c>
      <c r="AZ176" s="15" t="s">
        <v>196</v>
      </c>
      <c r="BA176" s="15">
        <v>6.8821000000000003</v>
      </c>
      <c r="BB176" s="27">
        <v>67.599999999999994</v>
      </c>
      <c r="BC176" s="12">
        <v>9.4094300000000004</v>
      </c>
      <c r="BD176" s="15" t="s">
        <v>196</v>
      </c>
      <c r="BE176" s="15" t="s">
        <v>196</v>
      </c>
      <c r="BF176" s="15">
        <v>7.0991999999999997</v>
      </c>
      <c r="BG176" s="12">
        <v>67</v>
      </c>
      <c r="BH176" s="12">
        <v>9.1859999999999999</v>
      </c>
      <c r="BI176" s="15" t="s">
        <v>196</v>
      </c>
      <c r="BJ176" s="15" t="s">
        <v>196</v>
      </c>
      <c r="BK176" s="15">
        <v>7.2081</v>
      </c>
      <c r="BL176" s="12">
        <v>64</v>
      </c>
      <c r="BM176" s="12">
        <v>8.8871199999999995</v>
      </c>
      <c r="BN176" s="15" t="s">
        <v>196</v>
      </c>
      <c r="BO176" s="15" t="s">
        <v>196</v>
      </c>
      <c r="BP176" s="15">
        <v>7.1224999999999996</v>
      </c>
      <c r="BQ176" s="12">
        <v>63</v>
      </c>
      <c r="BR176" s="12">
        <v>8.9686207334827746</v>
      </c>
      <c r="BS176" s="15" t="s">
        <v>196</v>
      </c>
      <c r="BT176" s="13" t="s">
        <v>196</v>
      </c>
      <c r="BU176" s="15">
        <v>6.9474999999999998</v>
      </c>
      <c r="BV176" s="8">
        <v>61</v>
      </c>
      <c r="BW176" s="8">
        <v>8.9390499999999999</v>
      </c>
      <c r="BX176" s="14" t="s">
        <v>196</v>
      </c>
      <c r="BY176" s="11" t="s">
        <v>196</v>
      </c>
      <c r="BZ176" s="14">
        <v>6.7492000000000001</v>
      </c>
      <c r="CA176" s="8">
        <v>61</v>
      </c>
      <c r="CB176" s="8">
        <v>8.6932900000000011</v>
      </c>
      <c r="CC176" s="14" t="s">
        <v>196</v>
      </c>
      <c r="CD176" s="11" t="s">
        <v>196</v>
      </c>
      <c r="CE176" s="37">
        <v>6.94</v>
      </c>
      <c r="CF176" s="8">
        <v>59.6</v>
      </c>
      <c r="CG176" s="12">
        <v>8.5672199999999989</v>
      </c>
      <c r="CH176" s="14" t="s">
        <v>196</v>
      </c>
      <c r="CI176" s="11" t="s">
        <v>196</v>
      </c>
      <c r="CJ176" s="15">
        <v>6.8804999999999996</v>
      </c>
      <c r="CK176" s="9">
        <v>59.8</v>
      </c>
      <c r="CL176" s="12">
        <v>8.5649699999999989</v>
      </c>
      <c r="CM176" s="14" t="s">
        <v>196</v>
      </c>
      <c r="CN176" s="11" t="s">
        <v>196</v>
      </c>
      <c r="CO176" s="15">
        <v>6.9054000000000002</v>
      </c>
      <c r="CP176" s="8">
        <v>59.4</v>
      </c>
      <c r="CQ176" s="12">
        <v>8.2785799999999998</v>
      </c>
      <c r="CR176" s="14" t="s">
        <v>196</v>
      </c>
      <c r="CS176" s="11" t="s">
        <v>196</v>
      </c>
      <c r="CT176" s="15">
        <v>7.0964999999999998</v>
      </c>
      <c r="CU176" s="5">
        <v>59.400000000000006</v>
      </c>
      <c r="CV176" s="12">
        <v>8.1418227080780685</v>
      </c>
      <c r="CW176" s="14" t="s">
        <v>196</v>
      </c>
      <c r="CX176" s="11" t="s">
        <v>196</v>
      </c>
      <c r="CY176" s="15">
        <v>7.2157</v>
      </c>
      <c r="CZ176" s="5">
        <v>59.400000000000006</v>
      </c>
      <c r="DA176" s="12">
        <v>8.2416494977314247</v>
      </c>
      <c r="DB176" s="14" t="s">
        <v>196</v>
      </c>
      <c r="DC176" s="11" t="s">
        <v>196</v>
      </c>
      <c r="DD176" s="15">
        <v>7.1283000000000003</v>
      </c>
      <c r="DE176" s="5">
        <v>58.9</v>
      </c>
      <c r="DF176" s="12">
        <v>8.1147866401862192</v>
      </c>
      <c r="DG176" s="14" t="s">
        <v>196</v>
      </c>
      <c r="DH176" s="11" t="s">
        <v>196</v>
      </c>
      <c r="DI176" s="15">
        <v>7.1787999999999998</v>
      </c>
      <c r="DJ176" s="33">
        <v>59.4</v>
      </c>
      <c r="DK176" s="33">
        <v>8.1835599999999999</v>
      </c>
      <c r="DL176" s="14" t="s">
        <v>196</v>
      </c>
      <c r="DM176" s="11" t="s">
        <v>196</v>
      </c>
      <c r="DN176" s="23">
        <v>7.1788999999999996</v>
      </c>
      <c r="DO176" s="33">
        <v>59.9</v>
      </c>
      <c r="DP176" s="33">
        <v>8.2537086428695421</v>
      </c>
      <c r="DQ176" s="14" t="s">
        <v>196</v>
      </c>
      <c r="DR176" s="11" t="s">
        <v>196</v>
      </c>
      <c r="DS176" s="23">
        <v>7.1778000000000004</v>
      </c>
      <c r="DT176" s="33">
        <v>57.9</v>
      </c>
      <c r="DU176" s="33">
        <v>8.0537509518942176</v>
      </c>
      <c r="DV176" s="14" t="s">
        <v>196</v>
      </c>
      <c r="DW176" s="11" t="s">
        <v>196</v>
      </c>
      <c r="DX176" s="23">
        <v>7.1104000000000003</v>
      </c>
      <c r="DY176" s="85">
        <v>60</v>
      </c>
      <c r="DZ176" s="82">
        <v>8.3852442918201255</v>
      </c>
      <c r="EA176" s="14" t="s">
        <v>196</v>
      </c>
      <c r="EB176" s="11" t="s">
        <v>196</v>
      </c>
      <c r="EC176" s="23">
        <v>7.077</v>
      </c>
    </row>
    <row r="177" spans="2:133">
      <c r="B177" s="21">
        <v>175</v>
      </c>
      <c r="C177" s="22" t="s">
        <v>24</v>
      </c>
      <c r="D177" s="30" t="s">
        <v>373</v>
      </c>
      <c r="E177" s="30"/>
      <c r="F177" s="23" t="s">
        <v>374</v>
      </c>
      <c r="G177" s="24"/>
      <c r="H177" s="23" t="s">
        <v>27</v>
      </c>
      <c r="I177" s="12">
        <v>600</v>
      </c>
      <c r="J177" s="12">
        <v>88.392619999999994</v>
      </c>
      <c r="K177" s="15" t="s">
        <v>196</v>
      </c>
      <c r="L177" s="15" t="s">
        <v>196</v>
      </c>
      <c r="M177" s="15">
        <v>6.3794000000000004</v>
      </c>
      <c r="N177" s="12">
        <v>580</v>
      </c>
      <c r="O177" s="12">
        <v>85.739350000000002</v>
      </c>
      <c r="P177" s="15" t="s">
        <v>196</v>
      </c>
      <c r="Q177" s="15" t="s">
        <v>196</v>
      </c>
      <c r="R177" s="15">
        <v>6.3579999999999997</v>
      </c>
      <c r="S177" s="12">
        <v>570</v>
      </c>
      <c r="T177" s="12">
        <v>85.020830000000004</v>
      </c>
      <c r="U177" s="15" t="s">
        <v>196</v>
      </c>
      <c r="V177" s="15" t="s">
        <v>196</v>
      </c>
      <c r="W177" s="15">
        <v>6.3014000000000001</v>
      </c>
      <c r="X177" s="12">
        <v>530</v>
      </c>
      <c r="Y177" s="12">
        <v>78.450010000000006</v>
      </c>
      <c r="Z177" s="15" t="s">
        <v>196</v>
      </c>
      <c r="AA177" s="15" t="s">
        <v>196</v>
      </c>
      <c r="AB177" s="15">
        <v>6.3509000000000002</v>
      </c>
      <c r="AC177" s="12">
        <v>520</v>
      </c>
      <c r="AD177" s="12">
        <v>74.437749999999994</v>
      </c>
      <c r="AE177" s="15" t="s">
        <v>196</v>
      </c>
      <c r="AF177" s="15" t="s">
        <v>196</v>
      </c>
      <c r="AG177" s="15">
        <v>6.5671999999999997</v>
      </c>
      <c r="AH177" s="12">
        <v>510</v>
      </c>
      <c r="AI177" s="12">
        <v>71.936970000000002</v>
      </c>
      <c r="AJ177" s="15" t="s">
        <v>196</v>
      </c>
      <c r="AK177" s="15" t="s">
        <v>196</v>
      </c>
      <c r="AL177" s="15">
        <v>6.6650999999999998</v>
      </c>
      <c r="AM177" s="12">
        <v>490</v>
      </c>
      <c r="AN177" s="12">
        <v>68.902979999999999</v>
      </c>
      <c r="AO177" s="15" t="s">
        <v>196</v>
      </c>
      <c r="AP177" s="15" t="s">
        <v>196</v>
      </c>
      <c r="AQ177" s="15">
        <v>6.6863000000000001</v>
      </c>
      <c r="AR177" s="12">
        <v>485</v>
      </c>
      <c r="AS177" s="12">
        <v>67.59093</v>
      </c>
      <c r="AT177" s="15" t="s">
        <v>196</v>
      </c>
      <c r="AU177" s="15" t="s">
        <v>196</v>
      </c>
      <c r="AV177" s="15">
        <v>6.7466999999999997</v>
      </c>
      <c r="AW177" s="27">
        <v>470</v>
      </c>
      <c r="AX177" s="12">
        <v>64.216579999999993</v>
      </c>
      <c r="AY177" s="15" t="s">
        <v>196</v>
      </c>
      <c r="AZ177" s="15" t="s">
        <v>196</v>
      </c>
      <c r="BA177" s="15">
        <v>6.8821000000000003</v>
      </c>
      <c r="BB177" s="27">
        <v>460</v>
      </c>
      <c r="BC177" s="12">
        <v>60.931429999999999</v>
      </c>
      <c r="BD177" s="15" t="s">
        <v>196</v>
      </c>
      <c r="BE177" s="15" t="s">
        <v>196</v>
      </c>
      <c r="BF177" s="15">
        <v>7.0991999999999997</v>
      </c>
      <c r="BG177" s="12">
        <v>455</v>
      </c>
      <c r="BH177" s="12">
        <v>59.36</v>
      </c>
      <c r="BI177" s="15" t="s">
        <v>196</v>
      </c>
      <c r="BJ177" s="15" t="s">
        <v>196</v>
      </c>
      <c r="BK177" s="15">
        <v>7.2081</v>
      </c>
      <c r="BL177" s="12">
        <v>425</v>
      </c>
      <c r="BM177" s="12">
        <v>56.122509999999998</v>
      </c>
      <c r="BN177" s="15" t="s">
        <v>196</v>
      </c>
      <c r="BO177" s="15" t="s">
        <v>196</v>
      </c>
      <c r="BP177" s="15">
        <v>7.1224999999999996</v>
      </c>
      <c r="BQ177" s="12">
        <v>420</v>
      </c>
      <c r="BR177" s="12">
        <v>56.859277480636266</v>
      </c>
      <c r="BS177" s="15" t="s">
        <v>196</v>
      </c>
      <c r="BT177" s="13" t="s">
        <v>196</v>
      </c>
      <c r="BU177" s="15">
        <v>6.9474999999999998</v>
      </c>
      <c r="BV177" s="8">
        <v>410</v>
      </c>
      <c r="BW177" s="8">
        <v>57.136309999999995</v>
      </c>
      <c r="BX177" s="14" t="s">
        <v>196</v>
      </c>
      <c r="BY177" s="11" t="s">
        <v>196</v>
      </c>
      <c r="BZ177" s="14">
        <v>6.7492000000000001</v>
      </c>
      <c r="CA177" s="8">
        <v>396</v>
      </c>
      <c r="CB177" s="8">
        <v>53.668109999999999</v>
      </c>
      <c r="CC177" s="14" t="s">
        <v>196</v>
      </c>
      <c r="CD177" s="11" t="s">
        <v>196</v>
      </c>
      <c r="CE177" s="37">
        <v>6.94</v>
      </c>
      <c r="CF177" s="8">
        <v>372</v>
      </c>
      <c r="CG177" s="12">
        <v>50.851469999999999</v>
      </c>
      <c r="CH177" s="14" t="s">
        <v>196</v>
      </c>
      <c r="CI177" s="11" t="s">
        <v>196</v>
      </c>
      <c r="CJ177" s="15">
        <v>6.8804999999999996</v>
      </c>
      <c r="CK177" s="8">
        <v>362</v>
      </c>
      <c r="CL177" s="12">
        <v>49.306059999999995</v>
      </c>
      <c r="CM177" s="14" t="s">
        <v>196</v>
      </c>
      <c r="CN177" s="11" t="s">
        <v>196</v>
      </c>
      <c r="CO177" s="15">
        <v>6.9054000000000002</v>
      </c>
      <c r="CP177" s="8">
        <v>350</v>
      </c>
      <c r="CQ177" s="12">
        <v>46.387869999999999</v>
      </c>
      <c r="CR177" s="14" t="s">
        <v>196</v>
      </c>
      <c r="CS177" s="11" t="s">
        <v>196</v>
      </c>
      <c r="CT177" s="15">
        <v>7.0964999999999998</v>
      </c>
      <c r="CU177" s="5">
        <v>330</v>
      </c>
      <c r="CV177" s="12">
        <v>43.014618255667948</v>
      </c>
      <c r="CW177" s="14" t="s">
        <v>196</v>
      </c>
      <c r="CX177" s="11" t="s">
        <v>196</v>
      </c>
      <c r="CY177" s="15">
        <v>7.2157</v>
      </c>
      <c r="CZ177" s="5">
        <v>330</v>
      </c>
      <c r="DA177" s="12">
        <v>43.542019969336756</v>
      </c>
      <c r="DB177" s="14" t="s">
        <v>196</v>
      </c>
      <c r="DC177" s="11" t="s">
        <v>196</v>
      </c>
      <c r="DD177" s="15">
        <v>7.1283000000000003</v>
      </c>
      <c r="DE177" s="5">
        <v>330</v>
      </c>
      <c r="DF177" s="12">
        <v>43.23571919365677</v>
      </c>
      <c r="DG177" s="14" t="s">
        <v>196</v>
      </c>
      <c r="DH177" s="11" t="s">
        <v>196</v>
      </c>
      <c r="DI177" s="15">
        <v>7.1787999999999998</v>
      </c>
      <c r="DJ177" s="33">
        <v>330</v>
      </c>
      <c r="DK177" s="33">
        <v>43.235120000000002</v>
      </c>
      <c r="DL177" s="14" t="s">
        <v>196</v>
      </c>
      <c r="DM177" s="11" t="s">
        <v>196</v>
      </c>
      <c r="DN177" s="23">
        <v>7.1788999999999996</v>
      </c>
      <c r="DO177" s="33">
        <v>340</v>
      </c>
      <c r="DP177" s="33">
        <v>44.552098567436424</v>
      </c>
      <c r="DQ177" s="14" t="s">
        <v>196</v>
      </c>
      <c r="DR177" s="11" t="s">
        <v>196</v>
      </c>
      <c r="DS177" s="23">
        <v>7.1778000000000004</v>
      </c>
      <c r="DT177" s="33">
        <v>340</v>
      </c>
      <c r="DU177" s="33">
        <v>44.974411157929957</v>
      </c>
      <c r="DV177" s="14" t="s">
        <v>196</v>
      </c>
      <c r="DW177" s="11" t="s">
        <v>196</v>
      </c>
      <c r="DX177" s="23">
        <v>7.1104000000000003</v>
      </c>
      <c r="DY177" s="82">
        <v>345</v>
      </c>
      <c r="DZ177" s="82">
        <v>45.851178348495992</v>
      </c>
      <c r="EA177" s="14" t="s">
        <v>196</v>
      </c>
      <c r="EB177" s="11" t="s">
        <v>196</v>
      </c>
      <c r="EC177" s="23">
        <v>7.077</v>
      </c>
    </row>
    <row r="178" spans="2:133">
      <c r="B178" s="21">
        <v>176</v>
      </c>
      <c r="C178" s="22" t="s">
        <v>24</v>
      </c>
      <c r="D178" s="30" t="s">
        <v>375</v>
      </c>
      <c r="E178" s="30"/>
      <c r="F178" s="23" t="s">
        <v>376</v>
      </c>
      <c r="G178" s="24"/>
      <c r="H178" s="23" t="s">
        <v>27</v>
      </c>
      <c r="I178" s="12">
        <v>31</v>
      </c>
      <c r="J178" s="12">
        <v>4.8918062812844001</v>
      </c>
      <c r="K178" s="15" t="s">
        <v>196</v>
      </c>
      <c r="L178" s="15" t="s">
        <v>196</v>
      </c>
      <c r="M178" s="15">
        <v>6.3794000000000004</v>
      </c>
      <c r="N178" s="12">
        <v>28</v>
      </c>
      <c r="O178" s="12">
        <v>4.4494114183965303</v>
      </c>
      <c r="P178" s="15" t="s">
        <v>196</v>
      </c>
      <c r="Q178" s="15" t="s">
        <v>196</v>
      </c>
      <c r="R178" s="15">
        <v>6.3579999999999997</v>
      </c>
      <c r="S178" s="12">
        <v>26</v>
      </c>
      <c r="T178" s="12">
        <v>4.1807223267408498</v>
      </c>
      <c r="U178" s="15" t="s">
        <v>196</v>
      </c>
      <c r="V178" s="15" t="s">
        <v>196</v>
      </c>
      <c r="W178" s="15">
        <v>6.3014000000000001</v>
      </c>
      <c r="X178" s="12">
        <v>23</v>
      </c>
      <c r="Y178" s="12">
        <v>3.6887641872906598</v>
      </c>
      <c r="Z178" s="15" t="s">
        <v>196</v>
      </c>
      <c r="AA178" s="15" t="s">
        <v>196</v>
      </c>
      <c r="AB178" s="15">
        <v>6.3509000000000002</v>
      </c>
      <c r="AC178" s="12">
        <v>22.5</v>
      </c>
      <c r="AD178" s="12">
        <v>3.4932290694594501</v>
      </c>
      <c r="AE178" s="15" t="s">
        <v>196</v>
      </c>
      <c r="AF178" s="15" t="s">
        <v>196</v>
      </c>
      <c r="AG178" s="15">
        <v>6.5671999999999997</v>
      </c>
      <c r="AH178" s="12">
        <v>23</v>
      </c>
      <c r="AI178" s="12">
        <v>3.5148718664482499</v>
      </c>
      <c r="AJ178" s="15" t="s">
        <v>196</v>
      </c>
      <c r="AK178" s="15" t="s">
        <v>196</v>
      </c>
      <c r="AL178" s="15">
        <v>6.6650999999999998</v>
      </c>
      <c r="AM178" s="12">
        <v>23</v>
      </c>
      <c r="AN178" s="12">
        <v>3.5037273943831702</v>
      </c>
      <c r="AO178" s="15" t="s">
        <v>196</v>
      </c>
      <c r="AP178" s="15" t="s">
        <v>196</v>
      </c>
      <c r="AQ178" s="15">
        <v>6.6863000000000001</v>
      </c>
      <c r="AR178" s="12">
        <v>24</v>
      </c>
      <c r="AS178" s="12">
        <v>3.6165013326936699</v>
      </c>
      <c r="AT178" s="15" t="s">
        <v>196</v>
      </c>
      <c r="AU178" s="15" t="s">
        <v>196</v>
      </c>
      <c r="AV178" s="15">
        <v>6.7466999999999997</v>
      </c>
      <c r="AW178" s="27">
        <v>24</v>
      </c>
      <c r="AX178" s="12">
        <v>3.5453494632865601</v>
      </c>
      <c r="AY178" s="15" t="s">
        <v>196</v>
      </c>
      <c r="AZ178" s="15" t="s">
        <v>196</v>
      </c>
      <c r="BA178" s="15">
        <v>6.8821000000000003</v>
      </c>
      <c r="BB178" s="27">
        <v>24</v>
      </c>
      <c r="BC178" s="12">
        <v>3.10152533015737</v>
      </c>
      <c r="BD178" s="15" t="s">
        <v>196</v>
      </c>
      <c r="BE178" s="15" t="s">
        <v>196</v>
      </c>
      <c r="BF178" s="15">
        <v>7.0991999999999997</v>
      </c>
      <c r="BG178" s="12">
        <v>24</v>
      </c>
      <c r="BH178" s="12">
        <v>3.0546674746262101</v>
      </c>
      <c r="BI178" s="15" t="s">
        <v>196</v>
      </c>
      <c r="BJ178" s="15" t="s">
        <v>196</v>
      </c>
      <c r="BK178" s="15">
        <v>7.2081</v>
      </c>
      <c r="BL178" s="12">
        <v>23</v>
      </c>
      <c r="BM178" s="12">
        <v>2.9625717699112202</v>
      </c>
      <c r="BN178" s="15" t="s">
        <v>196</v>
      </c>
      <c r="BO178" s="15" t="s">
        <v>196</v>
      </c>
      <c r="BP178" s="15">
        <v>7.1224999999999996</v>
      </c>
      <c r="BQ178" s="28">
        <v>24</v>
      </c>
      <c r="BR178" s="12">
        <v>3.5186090676942996</v>
      </c>
      <c r="BS178" s="15" t="s">
        <v>196</v>
      </c>
      <c r="BT178" s="13" t="s">
        <v>196</v>
      </c>
      <c r="BU178" s="15">
        <v>6.9474999999999998</v>
      </c>
      <c r="BV178" s="10">
        <v>22</v>
      </c>
      <c r="BW178" s="8">
        <v>3.32016</v>
      </c>
      <c r="BX178" s="14" t="s">
        <v>196</v>
      </c>
      <c r="BY178" s="11" t="s">
        <v>196</v>
      </c>
      <c r="BZ178" s="14">
        <v>6.7492000000000001</v>
      </c>
      <c r="CA178" s="36">
        <v>19.38</v>
      </c>
      <c r="CB178" s="8">
        <v>2.8443499999999999</v>
      </c>
      <c r="CC178" s="14" t="s">
        <v>196</v>
      </c>
      <c r="CD178" s="11" t="s">
        <v>196</v>
      </c>
      <c r="CE178" s="37">
        <v>6.94</v>
      </c>
      <c r="CF178" s="8">
        <v>17.399999999999999</v>
      </c>
      <c r="CG178" s="12">
        <v>2.5758299999999998</v>
      </c>
      <c r="CH178" s="14" t="s">
        <v>196</v>
      </c>
      <c r="CI178" s="11" t="s">
        <v>196</v>
      </c>
      <c r="CJ178" s="15">
        <v>6.8804999999999996</v>
      </c>
      <c r="CK178" s="8">
        <v>16.3</v>
      </c>
      <c r="CL178" s="12">
        <v>2.40429</v>
      </c>
      <c r="CM178" s="14" t="s">
        <v>196</v>
      </c>
      <c r="CN178" s="11" t="s">
        <v>196</v>
      </c>
      <c r="CO178" s="15">
        <v>6.9054000000000002</v>
      </c>
      <c r="CP178" s="36">
        <v>14</v>
      </c>
      <c r="CQ178" s="12">
        <v>2.0089999999999999</v>
      </c>
      <c r="CR178" s="14" t="s">
        <v>196</v>
      </c>
      <c r="CS178" s="11" t="s">
        <v>196</v>
      </c>
      <c r="CT178" s="15">
        <v>7.0964999999999998</v>
      </c>
      <c r="CU178" s="5">
        <v>13.2</v>
      </c>
      <c r="CV178" s="12">
        <v>1.8633043327457324</v>
      </c>
      <c r="CW178" s="14" t="s">
        <v>196</v>
      </c>
      <c r="CX178" s="11" t="s">
        <v>196</v>
      </c>
      <c r="CY178" s="15">
        <v>7.2157</v>
      </c>
      <c r="CZ178" s="5">
        <v>13.188000000000001</v>
      </c>
      <c r="DA178" s="12">
        <v>1.8844356025341915</v>
      </c>
      <c r="DB178" s="14" t="s">
        <v>196</v>
      </c>
      <c r="DC178" s="11" t="s">
        <v>196</v>
      </c>
      <c r="DD178" s="15">
        <v>7.1283000000000003</v>
      </c>
      <c r="DE178" s="5">
        <v>13.700000000000001</v>
      </c>
      <c r="DF178" s="12">
        <v>1.9438244670647384</v>
      </c>
      <c r="DG178" s="14" t="s">
        <v>196</v>
      </c>
      <c r="DH178" s="11" t="s">
        <v>196</v>
      </c>
      <c r="DI178" s="15">
        <v>7.1787999999999998</v>
      </c>
      <c r="DJ178" s="78">
        <v>16.5</v>
      </c>
      <c r="DK178" s="33">
        <v>2.3410700000000002</v>
      </c>
      <c r="DL178" s="14" t="s">
        <v>196</v>
      </c>
      <c r="DM178" s="11" t="s">
        <v>196</v>
      </c>
      <c r="DN178" s="23">
        <v>7.1788999999999996</v>
      </c>
      <c r="DO178" s="33">
        <v>16.299999999999997</v>
      </c>
      <c r="DP178" s="33">
        <v>2.3130476661502599</v>
      </c>
      <c r="DQ178" s="14" t="s">
        <v>196</v>
      </c>
      <c r="DR178" s="11" t="s">
        <v>196</v>
      </c>
      <c r="DS178" s="23">
        <v>7.1778000000000004</v>
      </c>
      <c r="DT178" s="33">
        <v>15.200000000000001</v>
      </c>
      <c r="DU178" s="33">
        <v>2.1773983341692769</v>
      </c>
      <c r="DV178" s="14" t="s">
        <v>196</v>
      </c>
      <c r="DW178" s="11" t="s">
        <v>196</v>
      </c>
      <c r="DX178" s="23">
        <v>7.1104000000000003</v>
      </c>
      <c r="DY178" s="82">
        <v>14.700000000000001</v>
      </c>
      <c r="DZ178" s="82">
        <v>2.1157116157844094</v>
      </c>
      <c r="EA178" s="14" t="s">
        <v>196</v>
      </c>
      <c r="EB178" s="11" t="s">
        <v>196</v>
      </c>
      <c r="EC178" s="23">
        <v>7.077</v>
      </c>
    </row>
    <row r="179" spans="2:133">
      <c r="B179" s="21">
        <v>177</v>
      </c>
      <c r="C179" s="22" t="s">
        <v>24</v>
      </c>
      <c r="D179" s="30" t="s">
        <v>377</v>
      </c>
      <c r="E179" s="30"/>
      <c r="F179" s="23" t="s">
        <v>378</v>
      </c>
      <c r="G179" s="24"/>
      <c r="H179" s="23" t="s">
        <v>27</v>
      </c>
      <c r="I179" s="12">
        <v>145</v>
      </c>
      <c r="J179" s="12">
        <v>22.269990016604499</v>
      </c>
      <c r="K179" s="15" t="s">
        <v>196</v>
      </c>
      <c r="L179" s="15" t="s">
        <v>196</v>
      </c>
      <c r="M179" s="15">
        <v>6.3794000000000004</v>
      </c>
      <c r="N179" s="12">
        <v>135</v>
      </c>
      <c r="O179" s="12">
        <v>20.815414229274101</v>
      </c>
      <c r="P179" s="15" t="s">
        <v>196</v>
      </c>
      <c r="Q179" s="15" t="s">
        <v>196</v>
      </c>
      <c r="R179" s="15">
        <v>6.3579999999999997</v>
      </c>
      <c r="S179" s="12">
        <v>125</v>
      </c>
      <c r="T179" s="12">
        <v>19.459109567321999</v>
      </c>
      <c r="U179" s="15" t="s">
        <v>196</v>
      </c>
      <c r="V179" s="15" t="s">
        <v>196</v>
      </c>
      <c r="W179" s="15">
        <v>6.3014000000000001</v>
      </c>
      <c r="X179" s="12">
        <v>131</v>
      </c>
      <c r="Y179" s="12">
        <v>20.226187691956099</v>
      </c>
      <c r="Z179" s="15" t="s">
        <v>196</v>
      </c>
      <c r="AA179" s="15" t="s">
        <v>196</v>
      </c>
      <c r="AB179" s="15">
        <v>6.3509000000000002</v>
      </c>
      <c r="AC179" s="12">
        <v>128</v>
      </c>
      <c r="AD179" s="12">
        <v>19.115766874799501</v>
      </c>
      <c r="AE179" s="15" t="s">
        <v>196</v>
      </c>
      <c r="AF179" s="15" t="s">
        <v>196</v>
      </c>
      <c r="AG179" s="15">
        <v>6.5671999999999997</v>
      </c>
      <c r="AH179" s="12">
        <v>128</v>
      </c>
      <c r="AI179" s="12">
        <v>18.834985854703401</v>
      </c>
      <c r="AJ179" s="15" t="s">
        <v>196</v>
      </c>
      <c r="AK179" s="15" t="s">
        <v>196</v>
      </c>
      <c r="AL179" s="15">
        <v>6.6650999999999998</v>
      </c>
      <c r="AM179" s="12">
        <v>120</v>
      </c>
      <c r="AN179" s="12">
        <v>17.611720638682399</v>
      </c>
      <c r="AO179" s="15" t="s">
        <v>196</v>
      </c>
      <c r="AP179" s="15" t="s">
        <v>196</v>
      </c>
      <c r="AQ179" s="15">
        <v>6.6863000000000001</v>
      </c>
      <c r="AR179" s="12">
        <v>120</v>
      </c>
      <c r="AS179" s="12">
        <v>17.454051270461399</v>
      </c>
      <c r="AT179" s="15" t="s">
        <v>196</v>
      </c>
      <c r="AU179" s="15" t="s">
        <v>196</v>
      </c>
      <c r="AV179" s="15">
        <v>6.7466999999999997</v>
      </c>
      <c r="AW179" s="27">
        <v>113</v>
      </c>
      <c r="AX179" s="12">
        <v>16.121519341026801</v>
      </c>
      <c r="AY179" s="15" t="s">
        <v>196</v>
      </c>
      <c r="AZ179" s="15" t="s">
        <v>196</v>
      </c>
      <c r="BA179" s="15">
        <v>6.8821000000000003</v>
      </c>
      <c r="BB179" s="27">
        <v>109</v>
      </c>
      <c r="BC179" s="12">
        <v>14.0860942077981</v>
      </c>
      <c r="BD179" s="15" t="s">
        <v>196</v>
      </c>
      <c r="BE179" s="15" t="s">
        <v>196</v>
      </c>
      <c r="BF179" s="15">
        <v>7.0991999999999997</v>
      </c>
      <c r="BG179" s="12">
        <v>107</v>
      </c>
      <c r="BH179" s="12">
        <v>13.618725824375201</v>
      </c>
      <c r="BI179" s="15" t="s">
        <v>196</v>
      </c>
      <c r="BJ179" s="15" t="s">
        <v>196</v>
      </c>
      <c r="BK179" s="15">
        <v>7.2081</v>
      </c>
      <c r="BL179" s="28">
        <v>115</v>
      </c>
      <c r="BM179" s="12">
        <v>14.8128588495561</v>
      </c>
      <c r="BN179" s="15" t="s">
        <v>196</v>
      </c>
      <c r="BO179" s="15" t="s">
        <v>196</v>
      </c>
      <c r="BP179" s="15">
        <v>7.1224999999999996</v>
      </c>
      <c r="BQ179" s="12">
        <v>115</v>
      </c>
      <c r="BR179" s="12">
        <v>16.249710310949421</v>
      </c>
      <c r="BS179" s="15" t="s">
        <v>196</v>
      </c>
      <c r="BT179" s="13" t="s">
        <v>196</v>
      </c>
      <c r="BU179" s="15">
        <v>6.9474999999999998</v>
      </c>
      <c r="BV179" s="8">
        <v>115</v>
      </c>
      <c r="BW179" s="8">
        <v>16.727150000000002</v>
      </c>
      <c r="BX179" s="14" t="s">
        <v>196</v>
      </c>
      <c r="BY179" s="11" t="s">
        <v>196</v>
      </c>
      <c r="BZ179" s="14">
        <v>6.7492000000000001</v>
      </c>
      <c r="CA179" s="8">
        <v>105</v>
      </c>
      <c r="CB179" s="8">
        <v>14.852729999999999</v>
      </c>
      <c r="CC179" s="14" t="s">
        <v>196</v>
      </c>
      <c r="CD179" s="11" t="s">
        <v>196</v>
      </c>
      <c r="CE179" s="37">
        <v>6.94</v>
      </c>
      <c r="CF179" s="8">
        <v>98</v>
      </c>
      <c r="CG179" s="12">
        <v>13.982419999999999</v>
      </c>
      <c r="CH179" s="14" t="s">
        <v>196</v>
      </c>
      <c r="CI179" s="11" t="s">
        <v>196</v>
      </c>
      <c r="CJ179" s="15">
        <v>6.8804999999999996</v>
      </c>
      <c r="CK179" s="8">
        <v>97.1</v>
      </c>
      <c r="CL179" s="12">
        <v>13.80406</v>
      </c>
      <c r="CM179" s="14" t="s">
        <v>196</v>
      </c>
      <c r="CN179" s="11" t="s">
        <v>196</v>
      </c>
      <c r="CO179" s="15">
        <v>6.9054000000000002</v>
      </c>
      <c r="CP179" s="8">
        <v>95</v>
      </c>
      <c r="CQ179" s="12">
        <v>13.141999999999999</v>
      </c>
      <c r="CR179" s="14" t="s">
        <v>196</v>
      </c>
      <c r="CS179" s="11" t="s">
        <v>196</v>
      </c>
      <c r="CT179" s="15">
        <v>7.0964999999999998</v>
      </c>
      <c r="CU179" s="45">
        <v>86</v>
      </c>
      <c r="CV179" s="12">
        <v>11.700281771014552</v>
      </c>
      <c r="CW179" s="14" t="s">
        <v>196</v>
      </c>
      <c r="CX179" s="11" t="s">
        <v>196</v>
      </c>
      <c r="CY179" s="15">
        <v>7.2157</v>
      </c>
      <c r="CZ179" s="5">
        <v>82</v>
      </c>
      <c r="DA179" s="12">
        <v>11.292867212801308</v>
      </c>
      <c r="DB179" s="14" t="s">
        <v>196</v>
      </c>
      <c r="DC179" s="11" t="s">
        <v>196</v>
      </c>
      <c r="DD179" s="15">
        <v>7.1283000000000003</v>
      </c>
      <c r="DE179" s="5">
        <v>77.3</v>
      </c>
      <c r="DF179" s="12">
        <v>10.570705607071693</v>
      </c>
      <c r="DG179" s="14" t="s">
        <v>196</v>
      </c>
      <c r="DH179" s="11" t="s">
        <v>196</v>
      </c>
      <c r="DI179" s="15">
        <v>7.1787999999999998</v>
      </c>
      <c r="DJ179" s="33">
        <v>76</v>
      </c>
      <c r="DK179" s="33">
        <v>10.392790000000002</v>
      </c>
      <c r="DL179" s="14" t="s">
        <v>196</v>
      </c>
      <c r="DM179" s="11" t="s">
        <v>196</v>
      </c>
      <c r="DN179" s="23">
        <v>7.1788999999999996</v>
      </c>
      <c r="DO179" s="33">
        <v>76</v>
      </c>
      <c r="DP179" s="33">
        <v>10.394379701282341</v>
      </c>
      <c r="DQ179" s="14" t="s">
        <v>196</v>
      </c>
      <c r="DR179" s="11" t="s">
        <v>196</v>
      </c>
      <c r="DS179" s="23">
        <v>7.1778000000000004</v>
      </c>
      <c r="DT179" s="33">
        <v>76</v>
      </c>
      <c r="DU179" s="33">
        <v>10.492908784296858</v>
      </c>
      <c r="DV179" s="14" t="s">
        <v>196</v>
      </c>
      <c r="DW179" s="11" t="s">
        <v>196</v>
      </c>
      <c r="DX179" s="23">
        <v>7.1104000000000003</v>
      </c>
      <c r="DY179" s="82">
        <v>76</v>
      </c>
      <c r="DZ179" s="82">
        <v>10.542430213348085</v>
      </c>
      <c r="EA179" s="14" t="s">
        <v>196</v>
      </c>
      <c r="EB179" s="11" t="s">
        <v>196</v>
      </c>
      <c r="EC179" s="23">
        <v>7.077</v>
      </c>
    </row>
    <row r="180" spans="2:133">
      <c r="B180" s="21">
        <v>178</v>
      </c>
      <c r="C180" s="22" t="s">
        <v>24</v>
      </c>
      <c r="D180" s="30" t="s">
        <v>379</v>
      </c>
      <c r="E180" s="30"/>
      <c r="F180" s="23" t="s">
        <v>380</v>
      </c>
      <c r="G180" s="24"/>
      <c r="H180" s="23" t="s">
        <v>27</v>
      </c>
      <c r="I180" s="12">
        <v>220</v>
      </c>
      <c r="J180" s="12">
        <v>32.515860647698702</v>
      </c>
      <c r="K180" s="15" t="s">
        <v>196</v>
      </c>
      <c r="L180" s="15" t="s">
        <v>196</v>
      </c>
      <c r="M180" s="15">
        <v>6.3794000000000004</v>
      </c>
      <c r="N180" s="12">
        <v>220</v>
      </c>
      <c r="O180" s="12">
        <v>32.625303777277303</v>
      </c>
      <c r="P180" s="15" t="s">
        <v>196</v>
      </c>
      <c r="Q180" s="15" t="s">
        <v>196</v>
      </c>
      <c r="R180" s="15">
        <v>6.3579999999999997</v>
      </c>
      <c r="S180" s="12">
        <v>200</v>
      </c>
      <c r="T180" s="12">
        <v>29.941063806301202</v>
      </c>
      <c r="U180" s="15" t="s">
        <v>196</v>
      </c>
      <c r="V180" s="15" t="s">
        <v>196</v>
      </c>
      <c r="W180" s="15">
        <v>6.3014000000000001</v>
      </c>
      <c r="X180" s="25">
        <v>160</v>
      </c>
      <c r="Y180" s="12">
        <v>23.7995395259288</v>
      </c>
      <c r="Z180" s="15" t="s">
        <v>196</v>
      </c>
      <c r="AA180" s="15" t="s">
        <v>196</v>
      </c>
      <c r="AB180" s="15">
        <v>6.3509000000000002</v>
      </c>
      <c r="AC180" s="12">
        <v>155</v>
      </c>
      <c r="AD180" s="12">
        <v>22.301472482716498</v>
      </c>
      <c r="AE180" s="15" t="s">
        <v>196</v>
      </c>
      <c r="AF180" s="15" t="s">
        <v>196</v>
      </c>
      <c r="AG180" s="15">
        <v>6.5671999999999997</v>
      </c>
      <c r="AH180" s="12">
        <v>150</v>
      </c>
      <c r="AI180" s="12">
        <v>21.270193185664102</v>
      </c>
      <c r="AJ180" s="15" t="s">
        <v>196</v>
      </c>
      <c r="AK180" s="15" t="s">
        <v>196</v>
      </c>
      <c r="AL180" s="15">
        <v>6.6650999999999998</v>
      </c>
      <c r="AM180" s="12">
        <v>155</v>
      </c>
      <c r="AN180" s="12">
        <v>21.904226566037401</v>
      </c>
      <c r="AO180" s="15" t="s">
        <v>196</v>
      </c>
      <c r="AP180" s="15" t="s">
        <v>196</v>
      </c>
      <c r="AQ180" s="15">
        <v>6.6863000000000001</v>
      </c>
      <c r="AR180" s="12">
        <v>157</v>
      </c>
      <c r="AS180" s="12">
        <v>21.986206038979901</v>
      </c>
      <c r="AT180" s="15" t="s">
        <v>196</v>
      </c>
      <c r="AU180" s="15" t="s">
        <v>196</v>
      </c>
      <c r="AV180" s="15">
        <v>6.7466999999999997</v>
      </c>
      <c r="AW180" s="27">
        <v>160</v>
      </c>
      <c r="AX180" s="12">
        <v>21.9625543911337</v>
      </c>
      <c r="AY180" s="15" t="s">
        <v>196</v>
      </c>
      <c r="AZ180" s="15" t="s">
        <v>196</v>
      </c>
      <c r="BA180" s="15">
        <v>6.8821000000000003</v>
      </c>
      <c r="BB180" s="27">
        <v>160</v>
      </c>
      <c r="BC180" s="12">
        <v>19.944912152634402</v>
      </c>
      <c r="BD180" s="15" t="s">
        <v>196</v>
      </c>
      <c r="BE180" s="15" t="s">
        <v>196</v>
      </c>
      <c r="BF180" s="15">
        <v>7.0991999999999997</v>
      </c>
      <c r="BG180" s="28">
        <v>170</v>
      </c>
      <c r="BH180" s="12">
        <v>20.871308371985201</v>
      </c>
      <c r="BI180" s="15" t="s">
        <v>196</v>
      </c>
      <c r="BJ180" s="15" t="s">
        <v>196</v>
      </c>
      <c r="BK180" s="15">
        <v>7.2081</v>
      </c>
      <c r="BL180" s="12">
        <v>160</v>
      </c>
      <c r="BM180" s="12">
        <v>19.879665897365001</v>
      </c>
      <c r="BN180" s="15" t="s">
        <v>196</v>
      </c>
      <c r="BO180" s="15" t="s">
        <v>196</v>
      </c>
      <c r="BP180" s="15">
        <v>7.1224999999999996</v>
      </c>
      <c r="BQ180" s="12">
        <v>155</v>
      </c>
      <c r="BR180" s="12">
        <v>21.07594171838727</v>
      </c>
      <c r="BS180" s="15" t="s">
        <v>196</v>
      </c>
      <c r="BT180" s="13" t="s">
        <v>196</v>
      </c>
      <c r="BU180" s="15">
        <v>6.9474999999999998</v>
      </c>
      <c r="BV180" s="8">
        <v>155</v>
      </c>
      <c r="BW180" s="8">
        <v>21.695180000000001</v>
      </c>
      <c r="BX180" s="14" t="s">
        <v>196</v>
      </c>
      <c r="BY180" s="11" t="s">
        <v>196</v>
      </c>
      <c r="BZ180" s="14">
        <v>6.7492000000000001</v>
      </c>
      <c r="CA180" s="36">
        <v>117.7</v>
      </c>
      <c r="CB180" s="8">
        <v>16.021409999999999</v>
      </c>
      <c r="CC180" s="14" t="s">
        <v>196</v>
      </c>
      <c r="CD180" s="11" t="s">
        <v>196</v>
      </c>
      <c r="CE180" s="37">
        <v>6.94</v>
      </c>
      <c r="CF180" s="8">
        <v>99</v>
      </c>
      <c r="CG180" s="12">
        <v>13.59249</v>
      </c>
      <c r="CH180" s="14" t="s">
        <v>196</v>
      </c>
      <c r="CI180" s="11" t="s">
        <v>196</v>
      </c>
      <c r="CJ180" s="15">
        <v>6.8804999999999996</v>
      </c>
      <c r="CK180" s="8">
        <v>88.5</v>
      </c>
      <c r="CL180" s="12">
        <v>12.107049999999999</v>
      </c>
      <c r="CM180" s="14" t="s">
        <v>196</v>
      </c>
      <c r="CN180" s="11" t="s">
        <v>196</v>
      </c>
      <c r="CO180" s="15">
        <v>6.9054000000000002</v>
      </c>
      <c r="CP180" s="8">
        <v>80</v>
      </c>
      <c r="CQ180" s="12">
        <v>10.65</v>
      </c>
      <c r="CR180" s="14" t="s">
        <v>196</v>
      </c>
      <c r="CS180" s="11" t="s">
        <v>196</v>
      </c>
      <c r="CT180" s="15">
        <v>7.0964999999999998</v>
      </c>
      <c r="CU180" s="5">
        <v>76.5</v>
      </c>
      <c r="CV180" s="12">
        <v>10.01536572292399</v>
      </c>
      <c r="CW180" s="14" t="s">
        <v>196</v>
      </c>
      <c r="CX180" s="11" t="s">
        <v>196</v>
      </c>
      <c r="CY180" s="15">
        <v>7.2157</v>
      </c>
      <c r="CZ180" s="5">
        <v>75</v>
      </c>
      <c r="DA180" s="12">
        <v>9.9393764713725492</v>
      </c>
      <c r="DB180" s="14" t="s">
        <v>196</v>
      </c>
      <c r="DC180" s="11" t="s">
        <v>196</v>
      </c>
      <c r="DD180" s="15">
        <v>7.1283000000000003</v>
      </c>
      <c r="DE180" s="5">
        <v>71</v>
      </c>
      <c r="DF180" s="12">
        <v>9.3430858794651499</v>
      </c>
      <c r="DG180" s="14" t="s">
        <v>196</v>
      </c>
      <c r="DH180" s="11" t="s">
        <v>196</v>
      </c>
      <c r="DI180" s="15">
        <v>7.1787999999999998</v>
      </c>
      <c r="DJ180" s="33">
        <v>68</v>
      </c>
      <c r="DK180" s="33">
        <v>8.9481800000000007</v>
      </c>
      <c r="DL180" s="14" t="s">
        <v>196</v>
      </c>
      <c r="DM180" s="11" t="s">
        <v>196</v>
      </c>
      <c r="DN180" s="23">
        <v>7.1788999999999996</v>
      </c>
      <c r="DO180" s="33">
        <v>67</v>
      </c>
      <c r="DP180" s="33">
        <v>8.8179431750848316</v>
      </c>
      <c r="DQ180" s="14" t="s">
        <v>196</v>
      </c>
      <c r="DR180" s="11" t="s">
        <v>196</v>
      </c>
      <c r="DS180" s="23">
        <v>7.1778000000000004</v>
      </c>
      <c r="DT180" s="33">
        <v>66</v>
      </c>
      <c r="DU180" s="33">
        <v>8.7686704580303161</v>
      </c>
      <c r="DV180" s="14" t="s">
        <v>196</v>
      </c>
      <c r="DW180" s="11" t="s">
        <v>196</v>
      </c>
      <c r="DX180" s="23">
        <v>7.1104000000000003</v>
      </c>
      <c r="DY180" s="82">
        <v>66</v>
      </c>
      <c r="DZ180" s="82">
        <v>8.8100543203022141</v>
      </c>
      <c r="EA180" s="14" t="s">
        <v>196</v>
      </c>
      <c r="EB180" s="11" t="s">
        <v>196</v>
      </c>
      <c r="EC180" s="23">
        <v>7.077</v>
      </c>
    </row>
    <row r="181" spans="2:133">
      <c r="B181" s="21">
        <v>179</v>
      </c>
      <c r="C181" s="22" t="s">
        <v>24</v>
      </c>
      <c r="D181" s="30" t="s">
        <v>381</v>
      </c>
      <c r="E181" s="30"/>
      <c r="F181" s="23" t="s">
        <v>382</v>
      </c>
      <c r="G181" s="24"/>
      <c r="H181" s="23" t="s">
        <v>27</v>
      </c>
      <c r="I181" s="12">
        <v>85</v>
      </c>
      <c r="J181" s="12">
        <v>13.1235775243308</v>
      </c>
      <c r="K181" s="15" t="s">
        <v>196</v>
      </c>
      <c r="L181" s="15" t="s">
        <v>196</v>
      </c>
      <c r="M181" s="15">
        <v>6.3794000000000004</v>
      </c>
      <c r="N181" s="12">
        <v>82</v>
      </c>
      <c r="O181" s="12">
        <v>12.7088894724843</v>
      </c>
      <c r="P181" s="15" t="s">
        <v>196</v>
      </c>
      <c r="Q181" s="15" t="s">
        <v>196</v>
      </c>
      <c r="R181" s="15">
        <v>6.3579999999999997</v>
      </c>
      <c r="S181" s="12">
        <v>82</v>
      </c>
      <c r="T181" s="12">
        <v>12.8230423820191</v>
      </c>
      <c r="U181" s="15" t="s">
        <v>196</v>
      </c>
      <c r="V181" s="15" t="s">
        <v>196</v>
      </c>
      <c r="W181" s="15">
        <v>6.3014000000000001</v>
      </c>
      <c r="X181" s="12">
        <v>80</v>
      </c>
      <c r="Y181" s="12">
        <v>12.416848814752999</v>
      </c>
      <c r="Z181" s="15" t="s">
        <v>196</v>
      </c>
      <c r="AA181" s="15" t="s">
        <v>196</v>
      </c>
      <c r="AB181" s="15">
        <v>6.3509000000000002</v>
      </c>
      <c r="AC181" s="12">
        <v>80</v>
      </c>
      <c r="AD181" s="12">
        <v>12.007882375687499</v>
      </c>
      <c r="AE181" s="15" t="s">
        <v>196</v>
      </c>
      <c r="AF181" s="15" t="s">
        <v>196</v>
      </c>
      <c r="AG181" s="15">
        <v>6.5671999999999997</v>
      </c>
      <c r="AH181" s="12">
        <v>80</v>
      </c>
      <c r="AI181" s="12">
        <v>11.831505174358201</v>
      </c>
      <c r="AJ181" s="15" t="s">
        <v>196</v>
      </c>
      <c r="AK181" s="15" t="s">
        <v>196</v>
      </c>
      <c r="AL181" s="15">
        <v>6.6650999999999998</v>
      </c>
      <c r="AM181" s="12">
        <v>80</v>
      </c>
      <c r="AN181" s="12">
        <v>11.7939914657755</v>
      </c>
      <c r="AO181" s="15" t="s">
        <v>196</v>
      </c>
      <c r="AP181" s="15" t="s">
        <v>196</v>
      </c>
      <c r="AQ181" s="15">
        <v>6.6863000000000001</v>
      </c>
      <c r="AR181" s="12">
        <v>80</v>
      </c>
      <c r="AS181" s="12">
        <v>11.688405463058199</v>
      </c>
      <c r="AT181" s="15" t="s">
        <v>196</v>
      </c>
      <c r="AU181" s="15" t="s">
        <v>196</v>
      </c>
      <c r="AV181" s="15">
        <v>6.7466999999999997</v>
      </c>
      <c r="AW181" s="27">
        <v>80</v>
      </c>
      <c r="AX181" s="12">
        <v>11.4584451166962</v>
      </c>
      <c r="AY181" s="15" t="s">
        <v>196</v>
      </c>
      <c r="AZ181" s="15" t="s">
        <v>196</v>
      </c>
      <c r="BA181" s="15">
        <v>6.8821000000000003</v>
      </c>
      <c r="BB181" s="27">
        <v>80</v>
      </c>
      <c r="BC181" s="12">
        <v>10.338417767191199</v>
      </c>
      <c r="BD181" s="15" t="s">
        <v>196</v>
      </c>
      <c r="BE181" s="15" t="s">
        <v>196</v>
      </c>
      <c r="BF181" s="15">
        <v>7.0991999999999997</v>
      </c>
      <c r="BG181" s="12">
        <v>76</v>
      </c>
      <c r="BH181" s="12">
        <v>9.6731136696496804</v>
      </c>
      <c r="BI181" s="15" t="s">
        <v>196</v>
      </c>
      <c r="BJ181" s="15" t="s">
        <v>196</v>
      </c>
      <c r="BK181" s="15">
        <v>7.2081</v>
      </c>
      <c r="BL181" s="12">
        <v>76</v>
      </c>
      <c r="BM181" s="12">
        <v>9.7893675875327304</v>
      </c>
      <c r="BN181" s="15" t="s">
        <v>196</v>
      </c>
      <c r="BO181" s="15" t="s">
        <v>196</v>
      </c>
      <c r="BP181" s="15">
        <v>7.1224999999999996</v>
      </c>
      <c r="BQ181" s="12">
        <v>73</v>
      </c>
      <c r="BR181" s="12">
        <v>10.370755766545292</v>
      </c>
      <c r="BS181" s="15" t="s">
        <v>196</v>
      </c>
      <c r="BT181" s="13" t="s">
        <v>196</v>
      </c>
      <c r="BU181" s="15">
        <v>6.9474999999999998</v>
      </c>
      <c r="BV181" s="8">
        <v>73</v>
      </c>
      <c r="BW181" s="8">
        <v>10.675459999999999</v>
      </c>
      <c r="BX181" s="14" t="s">
        <v>196</v>
      </c>
      <c r="BY181" s="11" t="s">
        <v>196</v>
      </c>
      <c r="BZ181" s="14">
        <v>6.7492000000000001</v>
      </c>
      <c r="CA181" s="8">
        <v>72</v>
      </c>
      <c r="CB181" s="8">
        <v>10.239739999999999</v>
      </c>
      <c r="CC181" s="14" t="s">
        <v>196</v>
      </c>
      <c r="CD181" s="11" t="s">
        <v>196</v>
      </c>
      <c r="CE181" s="37">
        <v>6.94</v>
      </c>
      <c r="CF181" s="8">
        <v>70</v>
      </c>
      <c r="CG181" s="12">
        <v>10.041399999999999</v>
      </c>
      <c r="CH181" s="14" t="s">
        <v>196</v>
      </c>
      <c r="CI181" s="11" t="s">
        <v>196</v>
      </c>
      <c r="CJ181" s="15">
        <v>6.8804999999999996</v>
      </c>
      <c r="CK181" s="8">
        <v>70</v>
      </c>
      <c r="CL181" s="12">
        <v>10.005190000000001</v>
      </c>
      <c r="CM181" s="14" t="s">
        <v>196</v>
      </c>
      <c r="CN181" s="11" t="s">
        <v>196</v>
      </c>
      <c r="CO181" s="15">
        <v>6.9054000000000002</v>
      </c>
      <c r="CP181" s="8">
        <v>70</v>
      </c>
      <c r="CQ181" s="12">
        <v>9.7360000000000007</v>
      </c>
      <c r="CR181" s="14" t="s">
        <v>196</v>
      </c>
      <c r="CS181" s="11" t="s">
        <v>196</v>
      </c>
      <c r="CT181" s="15">
        <v>7.0964999999999998</v>
      </c>
      <c r="CU181" s="5">
        <v>68</v>
      </c>
      <c r="CV181" s="12">
        <v>9.3013619783591981</v>
      </c>
      <c r="CW181" s="14" t="s">
        <v>196</v>
      </c>
      <c r="CX181" s="11" t="s">
        <v>196</v>
      </c>
      <c r="CY181" s="15">
        <v>7.2157</v>
      </c>
      <c r="CZ181" s="5">
        <v>68</v>
      </c>
      <c r="DA181" s="12">
        <v>9.41540586496731</v>
      </c>
      <c r="DB181" s="14" t="s">
        <v>196</v>
      </c>
      <c r="DC181" s="11" t="s">
        <v>196</v>
      </c>
      <c r="DD181" s="15">
        <v>7.1283000000000003</v>
      </c>
      <c r="DE181" s="5">
        <v>68</v>
      </c>
      <c r="DF181" s="12">
        <v>9.3491722331373577</v>
      </c>
      <c r="DG181" s="14" t="s">
        <v>196</v>
      </c>
      <c r="DH181" s="11" t="s">
        <v>196</v>
      </c>
      <c r="DI181" s="15">
        <v>7.1787999999999998</v>
      </c>
      <c r="DJ181" s="33">
        <v>68</v>
      </c>
      <c r="DK181" s="33">
        <v>9.3490400000000005</v>
      </c>
      <c r="DL181" s="14" t="s">
        <v>196</v>
      </c>
      <c r="DM181" s="11" t="s">
        <v>196</v>
      </c>
      <c r="DN181" s="23">
        <v>7.1788999999999996</v>
      </c>
      <c r="DO181" s="33">
        <v>68</v>
      </c>
      <c r="DP181" s="33">
        <v>9.350474745360204</v>
      </c>
      <c r="DQ181" s="14" t="s">
        <v>196</v>
      </c>
      <c r="DR181" s="11" t="s">
        <v>196</v>
      </c>
      <c r="DS181" s="23">
        <v>7.1778000000000004</v>
      </c>
      <c r="DT181" s="33">
        <v>66.5</v>
      </c>
      <c r="DU181" s="33">
        <v>9.23089294681008</v>
      </c>
      <c r="DV181" s="14" t="s">
        <v>196</v>
      </c>
      <c r="DW181" s="11" t="s">
        <v>196</v>
      </c>
      <c r="DX181" s="23">
        <v>7.1104000000000003</v>
      </c>
      <c r="DY181" s="82">
        <v>65</v>
      </c>
      <c r="DZ181" s="82">
        <v>9.065259967606373</v>
      </c>
      <c r="EA181" s="14" t="s">
        <v>196</v>
      </c>
      <c r="EB181" s="11" t="s">
        <v>196</v>
      </c>
      <c r="EC181" s="23">
        <v>7.077</v>
      </c>
    </row>
    <row r="182" spans="2:133">
      <c r="B182" s="21">
        <v>180</v>
      </c>
      <c r="C182" s="22" t="s">
        <v>24</v>
      </c>
      <c r="D182" s="30" t="s">
        <v>383</v>
      </c>
      <c r="E182" s="30"/>
      <c r="F182" s="23" t="s">
        <v>384</v>
      </c>
      <c r="G182" s="24"/>
      <c r="H182" s="23" t="s">
        <v>27</v>
      </c>
      <c r="I182" s="12">
        <v>60</v>
      </c>
      <c r="J182" s="12">
        <v>9.3125723192167005</v>
      </c>
      <c r="K182" s="15" t="s">
        <v>196</v>
      </c>
      <c r="L182" s="15" t="s">
        <v>196</v>
      </c>
      <c r="M182" s="15">
        <v>6.3794000000000004</v>
      </c>
      <c r="N182" s="12">
        <v>60</v>
      </c>
      <c r="O182" s="12">
        <v>9.3439169319300106</v>
      </c>
      <c r="P182" s="15" t="s">
        <v>196</v>
      </c>
      <c r="Q182" s="15" t="s">
        <v>196</v>
      </c>
      <c r="R182" s="15">
        <v>6.3579999999999997</v>
      </c>
      <c r="S182" s="12">
        <v>58</v>
      </c>
      <c r="T182" s="12">
        <v>9.1191909297569804</v>
      </c>
      <c r="U182" s="15" t="s">
        <v>196</v>
      </c>
      <c r="V182" s="15" t="s">
        <v>196</v>
      </c>
      <c r="W182" s="15">
        <v>6.3014000000000001</v>
      </c>
      <c r="X182" s="12">
        <v>58</v>
      </c>
      <c r="Y182" s="12">
        <v>9.0481143971359401</v>
      </c>
      <c r="Z182" s="15" t="s">
        <v>196</v>
      </c>
      <c r="AA182" s="15" t="s">
        <v>196</v>
      </c>
      <c r="AB182" s="15">
        <v>6.3509000000000002</v>
      </c>
      <c r="AC182" s="12">
        <v>58</v>
      </c>
      <c r="AD182" s="12">
        <v>8.7501019802610909</v>
      </c>
      <c r="AE182" s="15" t="s">
        <v>196</v>
      </c>
      <c r="AF182" s="15" t="s">
        <v>196</v>
      </c>
      <c r="AG182" s="15">
        <v>6.5671999999999997</v>
      </c>
      <c r="AH182" s="12">
        <v>58</v>
      </c>
      <c r="AI182" s="12">
        <v>8.6215765291999595</v>
      </c>
      <c r="AJ182" s="15" t="s">
        <v>196</v>
      </c>
      <c r="AK182" s="15" t="s">
        <v>196</v>
      </c>
      <c r="AL182" s="15">
        <v>6.6650999999999998</v>
      </c>
      <c r="AM182" s="12">
        <v>58</v>
      </c>
      <c r="AN182" s="12">
        <v>8.5942404206766998</v>
      </c>
      <c r="AO182" s="15" t="s">
        <v>196</v>
      </c>
      <c r="AP182" s="15" t="s">
        <v>196</v>
      </c>
      <c r="AQ182" s="15">
        <v>6.6863000000000001</v>
      </c>
      <c r="AR182" s="12">
        <v>58</v>
      </c>
      <c r="AS182" s="12">
        <v>8.5173002689864195</v>
      </c>
      <c r="AT182" s="15" t="s">
        <v>196</v>
      </c>
      <c r="AU182" s="15" t="s">
        <v>196</v>
      </c>
      <c r="AV182" s="15">
        <v>6.7466999999999997</v>
      </c>
      <c r="AW182" s="27">
        <v>58</v>
      </c>
      <c r="AX182" s="12">
        <v>8.34972896714239</v>
      </c>
      <c r="AY182" s="15" t="s">
        <v>196</v>
      </c>
      <c r="AZ182" s="15" t="s">
        <v>196</v>
      </c>
      <c r="BA182" s="15">
        <v>6.8821000000000003</v>
      </c>
      <c r="BB182" s="27">
        <v>57</v>
      </c>
      <c r="BC182" s="12">
        <v>7.3661226591237599</v>
      </c>
      <c r="BD182" s="15" t="s">
        <v>196</v>
      </c>
      <c r="BE182" s="15" t="s">
        <v>196</v>
      </c>
      <c r="BF182" s="15">
        <v>7.0991999999999997</v>
      </c>
      <c r="BG182" s="12">
        <v>56</v>
      </c>
      <c r="BH182" s="12">
        <v>7.1275574407944999</v>
      </c>
      <c r="BI182" s="15" t="s">
        <v>196</v>
      </c>
      <c r="BJ182" s="15" t="s">
        <v>196</v>
      </c>
      <c r="BK182" s="15">
        <v>7.2081</v>
      </c>
      <c r="BL182" s="12">
        <v>53</v>
      </c>
      <c r="BM182" s="12">
        <v>6.8267958176215098</v>
      </c>
      <c r="BN182" s="15" t="s">
        <v>196</v>
      </c>
      <c r="BO182" s="15" t="s">
        <v>196</v>
      </c>
      <c r="BP182" s="15">
        <v>7.1224999999999996</v>
      </c>
      <c r="BQ182" s="12">
        <v>52</v>
      </c>
      <c r="BR182" s="12">
        <v>7.4283997609859007</v>
      </c>
      <c r="BS182" s="15" t="s">
        <v>196</v>
      </c>
      <c r="BT182" s="13" t="s">
        <v>196</v>
      </c>
      <c r="BU182" s="15">
        <v>6.9474999999999998</v>
      </c>
      <c r="BV182" s="10">
        <v>45</v>
      </c>
      <c r="BW182" s="8">
        <v>6.6173000000000002</v>
      </c>
      <c r="BX182" s="14" t="s">
        <v>196</v>
      </c>
      <c r="BY182" s="11" t="s">
        <v>196</v>
      </c>
      <c r="BZ182" s="14">
        <v>6.7492000000000001</v>
      </c>
      <c r="CA182" s="8">
        <v>44</v>
      </c>
      <c r="CB182" s="8">
        <v>6.2923599999999995</v>
      </c>
      <c r="CC182" s="14" t="s">
        <v>196</v>
      </c>
      <c r="CD182" s="11" t="s">
        <v>196</v>
      </c>
      <c r="CE182" s="37">
        <v>6.94</v>
      </c>
      <c r="CF182" s="8">
        <v>40</v>
      </c>
      <c r="CG182" s="12">
        <v>5.7698</v>
      </c>
      <c r="CH182" s="14" t="s">
        <v>196</v>
      </c>
      <c r="CI182" s="11" t="s">
        <v>196</v>
      </c>
      <c r="CJ182" s="15">
        <v>6.8804999999999996</v>
      </c>
      <c r="CK182" s="10">
        <v>30.9</v>
      </c>
      <c r="CL182" s="12">
        <v>4.4411000000000005</v>
      </c>
      <c r="CM182" s="14" t="s">
        <v>196</v>
      </c>
      <c r="CN182" s="11" t="s">
        <v>196</v>
      </c>
      <c r="CO182" s="15">
        <v>6.9054000000000002</v>
      </c>
      <c r="CP182" s="8">
        <v>29.5</v>
      </c>
      <c r="CQ182" s="12">
        <v>4.1260000000000003</v>
      </c>
      <c r="CR182" s="14" t="s">
        <v>196</v>
      </c>
      <c r="CS182" s="11" t="s">
        <v>196</v>
      </c>
      <c r="CT182" s="15">
        <v>7.0964999999999998</v>
      </c>
      <c r="CU182" s="45">
        <v>25</v>
      </c>
      <c r="CV182" s="12">
        <v>3.4386028528770027</v>
      </c>
      <c r="CW182" s="14" t="s">
        <v>196</v>
      </c>
      <c r="CX182" s="11" t="s">
        <v>196</v>
      </c>
      <c r="CY182" s="15">
        <v>7.2157</v>
      </c>
      <c r="CZ182" s="5">
        <v>25</v>
      </c>
      <c r="DA182" s="12">
        <v>3.4807635208260863</v>
      </c>
      <c r="DB182" s="14" t="s">
        <v>196</v>
      </c>
      <c r="DC182" s="11" t="s">
        <v>196</v>
      </c>
      <c r="DD182" s="15">
        <v>7.1283000000000003</v>
      </c>
      <c r="DE182" s="5">
        <v>25</v>
      </c>
      <c r="DF182" s="12">
        <v>3.4562777352070801</v>
      </c>
      <c r="DG182" s="14" t="s">
        <v>196</v>
      </c>
      <c r="DH182" s="11" t="s">
        <v>196</v>
      </c>
      <c r="DI182" s="15">
        <v>7.1787999999999998</v>
      </c>
      <c r="DJ182" s="33">
        <v>24</v>
      </c>
      <c r="DK182" s="33">
        <v>3.3179799999999999</v>
      </c>
      <c r="DL182" s="14" t="s">
        <v>196</v>
      </c>
      <c r="DM182" s="11" t="s">
        <v>196</v>
      </c>
      <c r="DN182" s="23">
        <v>7.1788999999999996</v>
      </c>
      <c r="DO182" s="78">
        <v>25</v>
      </c>
      <c r="DP182" s="33">
        <v>3.4567592584781668</v>
      </c>
      <c r="DQ182" s="14" t="s">
        <v>196</v>
      </c>
      <c r="DR182" s="11" t="s">
        <v>196</v>
      </c>
      <c r="DS182" s="23">
        <v>7.1778000000000004</v>
      </c>
      <c r="DT182" s="33">
        <v>25</v>
      </c>
      <c r="DU182" s="33">
        <v>3.4895261315122341</v>
      </c>
      <c r="DV182" s="14" t="s">
        <v>196</v>
      </c>
      <c r="DW182" s="11" t="s">
        <v>196</v>
      </c>
      <c r="DX182" s="23">
        <v>7.1104000000000003</v>
      </c>
      <c r="DY182" s="82">
        <v>23</v>
      </c>
      <c r="DZ182" s="82">
        <v>3.2255153987656104</v>
      </c>
      <c r="EA182" s="14" t="s">
        <v>196</v>
      </c>
      <c r="EB182" s="11" t="s">
        <v>196</v>
      </c>
      <c r="EC182" s="23">
        <v>7.077</v>
      </c>
    </row>
    <row r="183" spans="2:133">
      <c r="B183" s="21">
        <v>181</v>
      </c>
      <c r="C183" s="22" t="s">
        <v>24</v>
      </c>
      <c r="D183" s="30" t="s">
        <v>385</v>
      </c>
      <c r="E183" s="30"/>
      <c r="F183" s="23" t="s">
        <v>386</v>
      </c>
      <c r="G183" s="24"/>
      <c r="H183" s="23" t="s">
        <v>27</v>
      </c>
      <c r="I183" s="12">
        <v>530</v>
      </c>
      <c r="J183" s="12">
        <v>80.959470175360906</v>
      </c>
      <c r="K183" s="15" t="s">
        <v>196</v>
      </c>
      <c r="L183" s="15" t="s">
        <v>196</v>
      </c>
      <c r="M183" s="15">
        <v>6.3794000000000004</v>
      </c>
      <c r="N183" s="12">
        <v>520</v>
      </c>
      <c r="O183" s="12">
        <v>79.702433688973798</v>
      </c>
      <c r="P183" s="15" t="s">
        <v>196</v>
      </c>
      <c r="Q183" s="15" t="s">
        <v>196</v>
      </c>
      <c r="R183" s="15">
        <v>6.3579999999999997</v>
      </c>
      <c r="S183" s="12">
        <v>520</v>
      </c>
      <c r="T183" s="12">
        <v>80.418331385802404</v>
      </c>
      <c r="U183" s="15" t="s">
        <v>196</v>
      </c>
      <c r="V183" s="15" t="s">
        <v>196</v>
      </c>
      <c r="W183" s="15">
        <v>6.3014000000000001</v>
      </c>
      <c r="X183" s="12">
        <v>520</v>
      </c>
      <c r="Y183" s="12">
        <v>79.791537167093693</v>
      </c>
      <c r="Z183" s="15" t="s">
        <v>196</v>
      </c>
      <c r="AA183" s="15" t="s">
        <v>196</v>
      </c>
      <c r="AB183" s="15">
        <v>6.3509000000000002</v>
      </c>
      <c r="AC183" s="12">
        <v>520</v>
      </c>
      <c r="AD183" s="12">
        <v>77.163490284214802</v>
      </c>
      <c r="AE183" s="15" t="s">
        <v>196</v>
      </c>
      <c r="AF183" s="15" t="s">
        <v>196</v>
      </c>
      <c r="AG183" s="15">
        <v>6.5671999999999997</v>
      </c>
      <c r="AH183" s="12">
        <v>520</v>
      </c>
      <c r="AI183" s="12">
        <v>76.030078077522504</v>
      </c>
      <c r="AJ183" s="15" t="s">
        <v>196</v>
      </c>
      <c r="AK183" s="15" t="s">
        <v>196</v>
      </c>
      <c r="AL183" s="15">
        <v>6.6650999999999998</v>
      </c>
      <c r="AM183" s="12">
        <v>515</v>
      </c>
      <c r="AN183" s="12">
        <v>75.061796221137897</v>
      </c>
      <c r="AO183" s="15" t="s">
        <v>196</v>
      </c>
      <c r="AP183" s="15" t="s">
        <v>196</v>
      </c>
      <c r="AQ183" s="15">
        <v>6.6863000000000001</v>
      </c>
      <c r="AR183" s="12">
        <v>515</v>
      </c>
      <c r="AS183" s="12">
        <v>74.389803618568294</v>
      </c>
      <c r="AT183" s="15" t="s">
        <v>196</v>
      </c>
      <c r="AU183" s="15" t="s">
        <v>196</v>
      </c>
      <c r="AV183" s="15">
        <v>6.7466999999999997</v>
      </c>
      <c r="AW183" s="27">
        <v>510</v>
      </c>
      <c r="AX183" s="12">
        <v>72.219715312519995</v>
      </c>
      <c r="AY183" s="15" t="s">
        <v>196</v>
      </c>
      <c r="AZ183" s="15" t="s">
        <v>196</v>
      </c>
      <c r="BA183" s="15">
        <v>6.8821000000000003</v>
      </c>
      <c r="BB183" s="27">
        <v>510</v>
      </c>
      <c r="BC183" s="12">
        <v>65.907413265844099</v>
      </c>
      <c r="BD183" s="15" t="s">
        <v>196</v>
      </c>
      <c r="BE183" s="15" t="s">
        <v>196</v>
      </c>
      <c r="BF183" s="15">
        <v>7.0991999999999997</v>
      </c>
      <c r="BG183" s="12">
        <v>513</v>
      </c>
      <c r="BH183" s="12">
        <v>65.293517270135297</v>
      </c>
      <c r="BI183" s="15" t="s">
        <v>196</v>
      </c>
      <c r="BJ183" s="15" t="s">
        <v>196</v>
      </c>
      <c r="BK183" s="15">
        <v>7.2081</v>
      </c>
      <c r="BL183" s="12">
        <v>510</v>
      </c>
      <c r="BM183" s="12">
        <v>65.691808811074907</v>
      </c>
      <c r="BN183" s="15" t="s">
        <v>196</v>
      </c>
      <c r="BO183" s="15" t="s">
        <v>196</v>
      </c>
      <c r="BP183" s="15">
        <v>7.1224999999999996</v>
      </c>
      <c r="BQ183" s="12">
        <v>510</v>
      </c>
      <c r="BR183" s="12">
        <v>69.01289379575644</v>
      </c>
      <c r="BS183" s="15" t="s">
        <v>196</v>
      </c>
      <c r="BT183" s="13" t="s">
        <v>196</v>
      </c>
      <c r="BU183" s="15">
        <v>6.9474999999999998</v>
      </c>
      <c r="BV183" s="8">
        <v>510</v>
      </c>
      <c r="BW183" s="8">
        <v>71.040580000000006</v>
      </c>
      <c r="BX183" s="14" t="s">
        <v>196</v>
      </c>
      <c r="BY183" s="11" t="s">
        <v>196</v>
      </c>
      <c r="BZ183" s="14">
        <v>6.7492000000000001</v>
      </c>
      <c r="CA183" s="8">
        <v>510</v>
      </c>
      <c r="CB183" s="8">
        <v>69.087479999999999</v>
      </c>
      <c r="CC183" s="14" t="s">
        <v>196</v>
      </c>
      <c r="CD183" s="11" t="s">
        <v>196</v>
      </c>
      <c r="CE183" s="37">
        <v>6.94</v>
      </c>
      <c r="CF183" s="8">
        <v>520</v>
      </c>
      <c r="CG183" s="12">
        <v>71.051289999999995</v>
      </c>
      <c r="CH183" s="14" t="s">
        <v>196</v>
      </c>
      <c r="CI183" s="11" t="s">
        <v>196</v>
      </c>
      <c r="CJ183" s="15">
        <v>6.8804999999999996</v>
      </c>
      <c r="CK183" s="8">
        <v>507.5</v>
      </c>
      <c r="CL183" s="12">
        <v>69.093279999999993</v>
      </c>
      <c r="CM183" s="14" t="s">
        <v>196</v>
      </c>
      <c r="CN183" s="11" t="s">
        <v>196</v>
      </c>
      <c r="CO183" s="15">
        <v>6.9054000000000002</v>
      </c>
      <c r="CP183" s="8">
        <v>457.9</v>
      </c>
      <c r="CQ183" s="12">
        <v>60.661769999999997</v>
      </c>
      <c r="CR183" s="14" t="s">
        <v>196</v>
      </c>
      <c r="CS183" s="11" t="s">
        <v>196</v>
      </c>
      <c r="CT183" s="15">
        <v>7.0964999999999998</v>
      </c>
      <c r="CU183" s="5">
        <v>457.9</v>
      </c>
      <c r="CV183" s="12">
        <v>59.659662541378744</v>
      </c>
      <c r="CW183" s="14" t="s">
        <v>196</v>
      </c>
      <c r="CX183" s="11" t="s">
        <v>196</v>
      </c>
      <c r="CY183" s="15">
        <v>7.2157</v>
      </c>
      <c r="CZ183" s="5">
        <v>457.9</v>
      </c>
      <c r="DA183" s="12">
        <v>60.39114894151853</v>
      </c>
      <c r="DB183" s="14" t="s">
        <v>196</v>
      </c>
      <c r="DC183" s="11" t="s">
        <v>196</v>
      </c>
      <c r="DD183" s="15">
        <v>7.1283000000000003</v>
      </c>
      <c r="DE183" s="5">
        <v>457.9</v>
      </c>
      <c r="DF183" s="12">
        <v>59.966321251438472</v>
      </c>
      <c r="DG183" s="14" t="s">
        <v>196</v>
      </c>
      <c r="DH183" s="11" t="s">
        <v>196</v>
      </c>
      <c r="DI183" s="15">
        <v>7.1787999999999998</v>
      </c>
      <c r="DJ183" s="33">
        <v>457.90000000000003</v>
      </c>
      <c r="DK183" s="33">
        <v>59.965490000000003</v>
      </c>
      <c r="DL183" s="14" t="s">
        <v>196</v>
      </c>
      <c r="DM183" s="11" t="s">
        <v>196</v>
      </c>
      <c r="DN183" s="23">
        <v>7.1788999999999996</v>
      </c>
      <c r="DO183" s="33">
        <v>457.90000000000003</v>
      </c>
      <c r="DP183" s="33">
        <v>59.974675666614637</v>
      </c>
      <c r="DQ183" s="14" t="s">
        <v>196</v>
      </c>
      <c r="DR183" s="11" t="s">
        <v>196</v>
      </c>
      <c r="DS183" s="23">
        <v>7.1778000000000004</v>
      </c>
      <c r="DT183" s="33">
        <v>457.90000000000003</v>
      </c>
      <c r="DU183" s="33">
        <v>60.543179989849591</v>
      </c>
      <c r="DV183" s="14" t="s">
        <v>196</v>
      </c>
      <c r="DW183" s="11" t="s">
        <v>196</v>
      </c>
      <c r="DX183" s="23">
        <v>7.1104000000000003</v>
      </c>
      <c r="DY183" s="82">
        <v>457.90000000000003</v>
      </c>
      <c r="DZ183" s="82">
        <v>60.828914370471459</v>
      </c>
      <c r="EA183" s="14" t="s">
        <v>196</v>
      </c>
      <c r="EB183" s="11" t="s">
        <v>196</v>
      </c>
      <c r="EC183" s="23">
        <v>7.077</v>
      </c>
    </row>
    <row r="184" spans="2:133">
      <c r="B184" s="21">
        <v>182</v>
      </c>
      <c r="C184" s="22" t="s">
        <v>24</v>
      </c>
      <c r="D184" s="30" t="s">
        <v>387</v>
      </c>
      <c r="E184" s="30"/>
      <c r="F184" s="23" t="s">
        <v>388</v>
      </c>
      <c r="G184" s="24"/>
      <c r="H184" s="23" t="s">
        <v>27</v>
      </c>
      <c r="I184" s="12">
        <v>48</v>
      </c>
      <c r="J184" s="12">
        <v>7.48328982076195</v>
      </c>
      <c r="K184" s="15" t="s">
        <v>196</v>
      </c>
      <c r="L184" s="15" t="s">
        <v>196</v>
      </c>
      <c r="M184" s="15">
        <v>6.3794000000000004</v>
      </c>
      <c r="N184" s="12">
        <v>48</v>
      </c>
      <c r="O184" s="12">
        <v>7.5084773643549596</v>
      </c>
      <c r="P184" s="15" t="s">
        <v>196</v>
      </c>
      <c r="Q184" s="15" t="s">
        <v>196</v>
      </c>
      <c r="R184" s="15">
        <v>6.3579999999999997</v>
      </c>
      <c r="S184" s="12">
        <v>48</v>
      </c>
      <c r="T184" s="12">
        <v>7.5759194913144396</v>
      </c>
      <c r="U184" s="15" t="s">
        <v>196</v>
      </c>
      <c r="V184" s="15" t="s">
        <v>196</v>
      </c>
      <c r="W184" s="15">
        <v>6.3014000000000001</v>
      </c>
      <c r="X184" s="12">
        <v>48</v>
      </c>
      <c r="Y184" s="12">
        <v>7.51687148003729</v>
      </c>
      <c r="Z184" s="15" t="s">
        <v>196</v>
      </c>
      <c r="AA184" s="15" t="s">
        <v>196</v>
      </c>
      <c r="AB184" s="15">
        <v>6.3509000000000002</v>
      </c>
      <c r="AC184" s="12">
        <v>47</v>
      </c>
      <c r="AD184" s="12">
        <v>7.1212117825479098</v>
      </c>
      <c r="AE184" s="15" t="s">
        <v>196</v>
      </c>
      <c r="AF184" s="15" t="s">
        <v>196</v>
      </c>
      <c r="AG184" s="15">
        <v>6.5671999999999997</v>
      </c>
      <c r="AH184" s="12">
        <v>47</v>
      </c>
      <c r="AI184" s="12">
        <v>7.0166122066208496</v>
      </c>
      <c r="AJ184" s="15" t="s">
        <v>196</v>
      </c>
      <c r="AK184" s="15" t="s">
        <v>196</v>
      </c>
      <c r="AL184" s="15">
        <v>6.6650999999999998</v>
      </c>
      <c r="AM184" s="12">
        <v>47</v>
      </c>
      <c r="AN184" s="12">
        <v>6.9943648981273103</v>
      </c>
      <c r="AO184" s="15" t="s">
        <v>196</v>
      </c>
      <c r="AP184" s="15" t="s">
        <v>196</v>
      </c>
      <c r="AQ184" s="15">
        <v>6.6863000000000001</v>
      </c>
      <c r="AR184" s="12">
        <v>47</v>
      </c>
      <c r="AS184" s="12">
        <v>6.9317476719505304</v>
      </c>
      <c r="AT184" s="15" t="s">
        <v>196</v>
      </c>
      <c r="AU184" s="15" t="s">
        <v>196</v>
      </c>
      <c r="AV184" s="15">
        <v>6.7466999999999997</v>
      </c>
      <c r="AW184" s="27">
        <v>47</v>
      </c>
      <c r="AX184" s="12">
        <v>6.7953708923654998</v>
      </c>
      <c r="AY184" s="15" t="s">
        <v>196</v>
      </c>
      <c r="AZ184" s="15" t="s">
        <v>196</v>
      </c>
      <c r="BA184" s="15">
        <v>6.8821000000000003</v>
      </c>
      <c r="BB184" s="27">
        <v>47</v>
      </c>
      <c r="BC184" s="12">
        <v>6.0738204382248497</v>
      </c>
      <c r="BD184" s="15" t="s">
        <v>196</v>
      </c>
      <c r="BE184" s="15" t="s">
        <v>196</v>
      </c>
      <c r="BF184" s="15">
        <v>7.0991999999999997</v>
      </c>
      <c r="BG184" s="12">
        <v>47</v>
      </c>
      <c r="BH184" s="12">
        <v>5.9820571378096696</v>
      </c>
      <c r="BI184" s="15" t="s">
        <v>196</v>
      </c>
      <c r="BJ184" s="15" t="s">
        <v>196</v>
      </c>
      <c r="BK184" s="15">
        <v>7.2081</v>
      </c>
      <c r="BL184" s="12">
        <v>47</v>
      </c>
      <c r="BM184" s="12">
        <v>6.0539510080794496</v>
      </c>
      <c r="BN184" s="15" t="s">
        <v>196</v>
      </c>
      <c r="BO184" s="15" t="s">
        <v>196</v>
      </c>
      <c r="BP184" s="15">
        <v>7.1224999999999996</v>
      </c>
      <c r="BQ184" s="12">
        <v>47.5</v>
      </c>
      <c r="BR184" s="12">
        <v>6.8030136230591447</v>
      </c>
      <c r="BS184" s="15" t="s">
        <v>196</v>
      </c>
      <c r="BT184" s="13" t="s">
        <v>196</v>
      </c>
      <c r="BU184" s="15">
        <v>6.9474999999999998</v>
      </c>
      <c r="BV184" s="8">
        <v>47.5</v>
      </c>
      <c r="BW184" s="8">
        <v>7.0028900000000007</v>
      </c>
      <c r="BX184" s="14" t="s">
        <v>196</v>
      </c>
      <c r="BY184" s="11" t="s">
        <v>196</v>
      </c>
      <c r="BZ184" s="14">
        <v>6.7492000000000001</v>
      </c>
      <c r="CA184" s="8">
        <v>47.5</v>
      </c>
      <c r="CB184" s="8">
        <v>6.8103699999999998</v>
      </c>
      <c r="CC184" s="14" t="s">
        <v>196</v>
      </c>
      <c r="CD184" s="11" t="s">
        <v>196</v>
      </c>
      <c r="CE184" s="37">
        <v>6.94</v>
      </c>
      <c r="CF184" s="8">
        <v>45</v>
      </c>
      <c r="CG184" s="12">
        <v>6.5077199999999999</v>
      </c>
      <c r="CH184" s="14" t="s">
        <v>196</v>
      </c>
      <c r="CI184" s="11" t="s">
        <v>196</v>
      </c>
      <c r="CJ184" s="15">
        <v>6.8804999999999996</v>
      </c>
      <c r="CK184" s="8">
        <v>44</v>
      </c>
      <c r="CL184" s="12">
        <v>6.34016</v>
      </c>
      <c r="CM184" s="14" t="s">
        <v>196</v>
      </c>
      <c r="CN184" s="11" t="s">
        <v>196</v>
      </c>
      <c r="CO184" s="15">
        <v>6.9054000000000002</v>
      </c>
      <c r="CP184" s="8">
        <v>44</v>
      </c>
      <c r="CQ184" s="12">
        <v>6.1689999999999996</v>
      </c>
      <c r="CR184" s="14" t="s">
        <v>196</v>
      </c>
      <c r="CS184" s="11" t="s">
        <v>196</v>
      </c>
      <c r="CT184" s="15">
        <v>7.0964999999999998</v>
      </c>
      <c r="CU184" s="5">
        <v>44</v>
      </c>
      <c r="CV184" s="12">
        <v>6.0675099091176188</v>
      </c>
      <c r="CW184" s="14" t="s">
        <v>196</v>
      </c>
      <c r="CX184" s="11" t="s">
        <v>196</v>
      </c>
      <c r="CY184" s="15">
        <v>7.2157</v>
      </c>
      <c r="CZ184" s="5">
        <v>41.5</v>
      </c>
      <c r="DA184" s="12">
        <v>5.7929317806414069</v>
      </c>
      <c r="DB184" s="14" t="s">
        <v>196</v>
      </c>
      <c r="DC184" s="11" t="s">
        <v>196</v>
      </c>
      <c r="DD184" s="15">
        <v>7.1283000000000003</v>
      </c>
      <c r="DE184" s="45">
        <v>31.5</v>
      </c>
      <c r="DF184" s="12">
        <v>4.3661131463267786</v>
      </c>
      <c r="DG184" s="14" t="s">
        <v>196</v>
      </c>
      <c r="DH184" s="11" t="s">
        <v>196</v>
      </c>
      <c r="DI184" s="15">
        <v>7.1787999999999998</v>
      </c>
      <c r="DJ184" s="33">
        <v>31.5</v>
      </c>
      <c r="DK184" s="33">
        <v>4.3660500000000004</v>
      </c>
      <c r="DL184" s="14" t="s">
        <v>196</v>
      </c>
      <c r="DM184" s="11" t="s">
        <v>196</v>
      </c>
      <c r="DN184" s="23">
        <v>7.1788999999999996</v>
      </c>
      <c r="DO184" s="33">
        <v>30</v>
      </c>
      <c r="DP184" s="33">
        <v>4.1587823109150941</v>
      </c>
      <c r="DQ184" s="14" t="s">
        <v>196</v>
      </c>
      <c r="DR184" s="11" t="s">
        <v>196</v>
      </c>
      <c r="DS184" s="23">
        <v>7.1778000000000004</v>
      </c>
      <c r="DT184" s="33">
        <v>30</v>
      </c>
      <c r="DU184" s="33">
        <v>4.1982037116458093</v>
      </c>
      <c r="DV184" s="14" t="s">
        <v>196</v>
      </c>
      <c r="DW184" s="11" t="s">
        <v>196</v>
      </c>
      <c r="DX184" s="23">
        <v>7.1104000000000003</v>
      </c>
      <c r="DY184" s="82">
        <v>28.6</v>
      </c>
      <c r="DZ184" s="82">
        <v>4.0211763901784652</v>
      </c>
      <c r="EA184" s="14" t="s">
        <v>196</v>
      </c>
      <c r="EB184" s="11" t="s">
        <v>196</v>
      </c>
      <c r="EC184" s="23">
        <v>7.077</v>
      </c>
    </row>
    <row r="185" spans="2:133">
      <c r="B185" s="21">
        <v>183</v>
      </c>
      <c r="C185" s="22" t="s">
        <v>24</v>
      </c>
      <c r="D185" s="30" t="s">
        <v>389</v>
      </c>
      <c r="E185" s="30"/>
      <c r="F185" s="23" t="s">
        <v>390</v>
      </c>
      <c r="G185" s="24"/>
      <c r="H185" s="23" t="s">
        <v>27</v>
      </c>
      <c r="I185" s="12">
        <v>102</v>
      </c>
      <c r="J185" s="12">
        <v>15.715061063808299</v>
      </c>
      <c r="K185" s="15" t="s">
        <v>196</v>
      </c>
      <c r="L185" s="15" t="s">
        <v>196</v>
      </c>
      <c r="M185" s="15">
        <v>6.3794000000000004</v>
      </c>
      <c r="N185" s="12">
        <v>102</v>
      </c>
      <c r="O185" s="12">
        <v>15.7679554184427</v>
      </c>
      <c r="P185" s="15" t="s">
        <v>196</v>
      </c>
      <c r="Q185" s="15" t="s">
        <v>196</v>
      </c>
      <c r="R185" s="15">
        <v>6.3579999999999997</v>
      </c>
      <c r="S185" s="12">
        <v>105</v>
      </c>
      <c r="T185" s="12">
        <v>16.372566690436901</v>
      </c>
      <c r="U185" s="15" t="s">
        <v>196</v>
      </c>
      <c r="V185" s="15" t="s">
        <v>196</v>
      </c>
      <c r="W185" s="15">
        <v>6.3014000000000001</v>
      </c>
      <c r="X185" s="12">
        <v>100</v>
      </c>
      <c r="Y185" s="12">
        <v>15.479334648950299</v>
      </c>
      <c r="Z185" s="15" t="s">
        <v>196</v>
      </c>
      <c r="AA185" s="15" t="s">
        <v>196</v>
      </c>
      <c r="AB185" s="15">
        <v>6.3509000000000002</v>
      </c>
      <c r="AC185" s="12">
        <v>102</v>
      </c>
      <c r="AD185" s="12">
        <v>15.265662771113799</v>
      </c>
      <c r="AE185" s="15" t="s">
        <v>196</v>
      </c>
      <c r="AF185" s="15" t="s">
        <v>196</v>
      </c>
      <c r="AG185" s="15">
        <v>6.5671999999999997</v>
      </c>
      <c r="AH185" s="12">
        <v>102</v>
      </c>
      <c r="AI185" s="12">
        <v>15.041433819516399</v>
      </c>
      <c r="AJ185" s="15" t="s">
        <v>196</v>
      </c>
      <c r="AK185" s="15" t="s">
        <v>196</v>
      </c>
      <c r="AL185" s="15">
        <v>6.6650999999999998</v>
      </c>
      <c r="AM185" s="12">
        <v>102</v>
      </c>
      <c r="AN185" s="12">
        <v>14.9937425108743</v>
      </c>
      <c r="AO185" s="15" t="s">
        <v>196</v>
      </c>
      <c r="AP185" s="15" t="s">
        <v>196</v>
      </c>
      <c r="AQ185" s="15">
        <v>6.6863000000000001</v>
      </c>
      <c r="AR185" s="12">
        <v>100</v>
      </c>
      <c r="AS185" s="12">
        <v>14.571228366759801</v>
      </c>
      <c r="AT185" s="15" t="s">
        <v>196</v>
      </c>
      <c r="AU185" s="15" t="s">
        <v>196</v>
      </c>
      <c r="AV185" s="15">
        <v>6.7466999999999997</v>
      </c>
      <c r="AW185" s="27">
        <v>100</v>
      </c>
      <c r="AX185" s="12">
        <v>14.2845507071996</v>
      </c>
      <c r="AY185" s="15" t="s">
        <v>196</v>
      </c>
      <c r="AZ185" s="15" t="s">
        <v>196</v>
      </c>
      <c r="BA185" s="15">
        <v>6.8821000000000003</v>
      </c>
      <c r="BB185" s="27">
        <v>95</v>
      </c>
      <c r="BC185" s="12">
        <v>12.276871098539599</v>
      </c>
      <c r="BD185" s="15" t="s">
        <v>196</v>
      </c>
      <c r="BE185" s="15" t="s">
        <v>196</v>
      </c>
      <c r="BF185" s="15">
        <v>7.0991999999999997</v>
      </c>
      <c r="BG185" s="12">
        <v>90</v>
      </c>
      <c r="BH185" s="12">
        <v>11.455003029848299</v>
      </c>
      <c r="BI185" s="15" t="s">
        <v>196</v>
      </c>
      <c r="BJ185" s="15" t="s">
        <v>196</v>
      </c>
      <c r="BK185" s="15">
        <v>7.2081</v>
      </c>
      <c r="BL185" s="12">
        <v>88</v>
      </c>
      <c r="BM185" s="12">
        <v>11.335057206616799</v>
      </c>
      <c r="BN185" s="15" t="s">
        <v>196</v>
      </c>
      <c r="BO185" s="15" t="s">
        <v>196</v>
      </c>
      <c r="BP185" s="15">
        <v>7.1224999999999996</v>
      </c>
      <c r="BQ185" s="28">
        <v>95</v>
      </c>
      <c r="BR185" s="12">
        <v>13.462344625078893</v>
      </c>
      <c r="BS185" s="15" t="s">
        <v>196</v>
      </c>
      <c r="BT185" s="13" t="s">
        <v>196</v>
      </c>
      <c r="BU185" s="15">
        <v>6.9474999999999998</v>
      </c>
      <c r="BV185" s="8">
        <v>95</v>
      </c>
      <c r="BW185" s="8">
        <v>13.857889999999999</v>
      </c>
      <c r="BX185" s="14" t="s">
        <v>196</v>
      </c>
      <c r="BY185" s="11" t="s">
        <v>196</v>
      </c>
      <c r="BZ185" s="14">
        <v>6.7492000000000001</v>
      </c>
      <c r="CA185" s="9">
        <v>105</v>
      </c>
      <c r="CB185" s="8">
        <v>14.89551</v>
      </c>
      <c r="CC185" s="14" t="s">
        <v>196</v>
      </c>
      <c r="CD185" s="11" t="s">
        <v>196</v>
      </c>
      <c r="CE185" s="37">
        <v>6.94</v>
      </c>
      <c r="CF185" s="8">
        <v>105</v>
      </c>
      <c r="CG185" s="12">
        <v>15.024319999999999</v>
      </c>
      <c r="CH185" s="14" t="s">
        <v>196</v>
      </c>
      <c r="CI185" s="11" t="s">
        <v>196</v>
      </c>
      <c r="CJ185" s="15">
        <v>6.8804999999999996</v>
      </c>
      <c r="CK185" s="8">
        <v>105</v>
      </c>
      <c r="CL185" s="12">
        <v>14.97015</v>
      </c>
      <c r="CM185" s="14" t="s">
        <v>196</v>
      </c>
      <c r="CN185" s="11" t="s">
        <v>196</v>
      </c>
      <c r="CO185" s="15">
        <v>6.9054000000000002</v>
      </c>
      <c r="CP185" s="8">
        <v>105</v>
      </c>
      <c r="CQ185" s="12">
        <v>14.567</v>
      </c>
      <c r="CR185" s="14" t="s">
        <v>196</v>
      </c>
      <c r="CS185" s="11" t="s">
        <v>196</v>
      </c>
      <c r="CT185" s="15">
        <v>7.0964999999999998</v>
      </c>
      <c r="CU185" s="5">
        <v>105</v>
      </c>
      <c r="CV185" s="12">
        <v>14.32638059653145</v>
      </c>
      <c r="CW185" s="14" t="s">
        <v>196</v>
      </c>
      <c r="CX185" s="11" t="s">
        <v>196</v>
      </c>
      <c r="CY185" s="15">
        <v>7.2157</v>
      </c>
      <c r="CZ185" s="45">
        <v>95.5</v>
      </c>
      <c r="DA185" s="12">
        <v>13.189947188266265</v>
      </c>
      <c r="DB185" s="14" t="s">
        <v>196</v>
      </c>
      <c r="DC185" s="11" t="s">
        <v>196</v>
      </c>
      <c r="DD185" s="15">
        <v>7.1283000000000003</v>
      </c>
      <c r="DE185" s="5">
        <v>95.5</v>
      </c>
      <c r="DF185" s="12">
        <v>13.097161160934757</v>
      </c>
      <c r="DG185" s="14" t="s">
        <v>196</v>
      </c>
      <c r="DH185" s="11" t="s">
        <v>196</v>
      </c>
      <c r="DI185" s="15">
        <v>7.1787999999999998</v>
      </c>
      <c r="DJ185" s="33">
        <v>95</v>
      </c>
      <c r="DK185" s="33">
        <v>13.028410000000001</v>
      </c>
      <c r="DL185" s="14" t="s">
        <v>196</v>
      </c>
      <c r="DM185" s="11" t="s">
        <v>196</v>
      </c>
      <c r="DN185" s="23">
        <v>7.1788999999999996</v>
      </c>
      <c r="DO185" s="33">
        <v>95</v>
      </c>
      <c r="DP185" s="33">
        <v>13.030404759499513</v>
      </c>
      <c r="DQ185" s="14" t="s">
        <v>196</v>
      </c>
      <c r="DR185" s="11" t="s">
        <v>196</v>
      </c>
      <c r="DS185" s="23">
        <v>7.1778000000000004</v>
      </c>
      <c r="DT185" s="33">
        <v>95</v>
      </c>
      <c r="DU185" s="33">
        <v>13.153920916226316</v>
      </c>
      <c r="DV185" s="14" t="s">
        <v>196</v>
      </c>
      <c r="DW185" s="11" t="s">
        <v>196</v>
      </c>
      <c r="DX185" s="23">
        <v>7.1104000000000003</v>
      </c>
      <c r="DY185" s="82">
        <v>95</v>
      </c>
      <c r="DZ185" s="82">
        <v>13.216001029071018</v>
      </c>
      <c r="EA185" s="14" t="s">
        <v>196</v>
      </c>
      <c r="EB185" s="11" t="s">
        <v>196</v>
      </c>
      <c r="EC185" s="23">
        <v>7.077</v>
      </c>
    </row>
    <row r="186" spans="2:133">
      <c r="B186" s="21">
        <v>184</v>
      </c>
      <c r="C186" s="22" t="s">
        <v>24</v>
      </c>
      <c r="D186" s="30" t="s">
        <v>391</v>
      </c>
      <c r="E186" s="30"/>
      <c r="F186" s="23" t="s">
        <v>392</v>
      </c>
      <c r="G186" s="24"/>
      <c r="H186" s="23" t="s">
        <v>27</v>
      </c>
      <c r="I186" s="12">
        <v>455</v>
      </c>
      <c r="J186" s="12">
        <v>69.526454560018706</v>
      </c>
      <c r="K186" s="15" t="s">
        <v>196</v>
      </c>
      <c r="L186" s="15" t="s">
        <v>196</v>
      </c>
      <c r="M186" s="15">
        <v>6.3794000000000004</v>
      </c>
      <c r="N186" s="12">
        <v>455</v>
      </c>
      <c r="O186" s="12">
        <v>69.760469364608895</v>
      </c>
      <c r="P186" s="15" t="s">
        <v>196</v>
      </c>
      <c r="Q186" s="15" t="s">
        <v>196</v>
      </c>
      <c r="R186" s="15">
        <v>6.3579999999999997</v>
      </c>
      <c r="S186" s="12">
        <v>455</v>
      </c>
      <c r="T186" s="12">
        <v>70.387067035925895</v>
      </c>
      <c r="U186" s="15" t="s">
        <v>196</v>
      </c>
      <c r="V186" s="15" t="s">
        <v>196</v>
      </c>
      <c r="W186" s="15">
        <v>6.3014000000000001</v>
      </c>
      <c r="X186" s="12">
        <v>440</v>
      </c>
      <c r="Y186" s="12">
        <v>67.541593830304507</v>
      </c>
      <c r="Z186" s="15" t="s">
        <v>196</v>
      </c>
      <c r="AA186" s="15" t="s">
        <v>196</v>
      </c>
      <c r="AB186" s="15">
        <v>6.3509000000000002</v>
      </c>
      <c r="AC186" s="25">
        <v>410</v>
      </c>
      <c r="AD186" s="12">
        <v>60.874588307083002</v>
      </c>
      <c r="AE186" s="15" t="s">
        <v>196</v>
      </c>
      <c r="AF186" s="15" t="s">
        <v>196</v>
      </c>
      <c r="AG186" s="15">
        <v>6.5671999999999997</v>
      </c>
      <c r="AH186" s="12">
        <v>390</v>
      </c>
      <c r="AI186" s="12">
        <v>57.062317901587598</v>
      </c>
      <c r="AJ186" s="15" t="s">
        <v>196</v>
      </c>
      <c r="AK186" s="15" t="s">
        <v>196</v>
      </c>
      <c r="AL186" s="15">
        <v>6.6650999999999998</v>
      </c>
      <c r="AM186" s="12">
        <v>390</v>
      </c>
      <c r="AN186" s="12">
        <v>56.881392555803899</v>
      </c>
      <c r="AO186" s="15" t="s">
        <v>196</v>
      </c>
      <c r="AP186" s="15" t="s">
        <v>196</v>
      </c>
      <c r="AQ186" s="15">
        <v>6.6863000000000001</v>
      </c>
      <c r="AR186" s="12">
        <v>370</v>
      </c>
      <c r="AS186" s="12">
        <v>53.489337566731599</v>
      </c>
      <c r="AT186" s="15" t="s">
        <v>196</v>
      </c>
      <c r="AU186" s="15" t="s">
        <v>196</v>
      </c>
      <c r="AV186" s="15">
        <v>6.7466999999999997</v>
      </c>
      <c r="AW186" s="27">
        <v>360</v>
      </c>
      <c r="AX186" s="12">
        <v>51.023923383744197</v>
      </c>
      <c r="AY186" s="15" t="s">
        <v>196</v>
      </c>
      <c r="AZ186" s="15" t="s">
        <v>196</v>
      </c>
      <c r="BA186" s="15">
        <v>6.8821000000000003</v>
      </c>
      <c r="BB186" s="27">
        <v>355</v>
      </c>
      <c r="BC186" s="12">
        <v>45.876728841911103</v>
      </c>
      <c r="BD186" s="15" t="s">
        <v>196</v>
      </c>
      <c r="BE186" s="15" t="s">
        <v>196</v>
      </c>
      <c r="BF186" s="15">
        <v>7.0991999999999997</v>
      </c>
      <c r="BG186" s="12">
        <v>355</v>
      </c>
      <c r="BH186" s="12">
        <v>45.1836230621794</v>
      </c>
      <c r="BI186" s="15" t="s">
        <v>196</v>
      </c>
      <c r="BJ186" s="15" t="s">
        <v>196</v>
      </c>
      <c r="BK186" s="15">
        <v>7.2081</v>
      </c>
      <c r="BL186" s="12">
        <v>340</v>
      </c>
      <c r="BM186" s="12">
        <v>43.794539207383202</v>
      </c>
      <c r="BN186" s="15" t="s">
        <v>196</v>
      </c>
      <c r="BO186" s="15" t="s">
        <v>196</v>
      </c>
      <c r="BP186" s="15">
        <v>7.1224999999999996</v>
      </c>
      <c r="BQ186" s="12">
        <v>340</v>
      </c>
      <c r="BR186" s="12">
        <v>47.749210876480149</v>
      </c>
      <c r="BS186" s="15" t="s">
        <v>196</v>
      </c>
      <c r="BT186" s="13" t="s">
        <v>196</v>
      </c>
      <c r="BU186" s="15">
        <v>6.9474999999999998</v>
      </c>
      <c r="BV186" s="8">
        <v>320</v>
      </c>
      <c r="BW186" s="8">
        <v>46.260839999999995</v>
      </c>
      <c r="BX186" s="14" t="s">
        <v>196</v>
      </c>
      <c r="BY186" s="11" t="s">
        <v>196</v>
      </c>
      <c r="BZ186" s="14">
        <v>6.7492000000000001</v>
      </c>
      <c r="CA186" s="8">
        <v>320</v>
      </c>
      <c r="CB186" s="8">
        <v>44.988999999999997</v>
      </c>
      <c r="CC186" s="14" t="s">
        <v>196</v>
      </c>
      <c r="CD186" s="11" t="s">
        <v>196</v>
      </c>
      <c r="CE186" s="37">
        <v>6.94</v>
      </c>
      <c r="CF186" s="8">
        <v>280</v>
      </c>
      <c r="CG186" s="12">
        <v>39.70579</v>
      </c>
      <c r="CH186" s="14" t="s">
        <v>196</v>
      </c>
      <c r="CI186" s="11" t="s">
        <v>196</v>
      </c>
      <c r="CJ186" s="15">
        <v>6.8804999999999996</v>
      </c>
      <c r="CK186" s="8">
        <v>260</v>
      </c>
      <c r="CL186" s="12">
        <v>36.736719999999998</v>
      </c>
      <c r="CM186" s="14" t="s">
        <v>196</v>
      </c>
      <c r="CN186" s="11" t="s">
        <v>196</v>
      </c>
      <c r="CO186" s="15">
        <v>6.9054000000000002</v>
      </c>
      <c r="CP186" s="8">
        <v>250</v>
      </c>
      <c r="CQ186" s="12">
        <v>34.372999999999998</v>
      </c>
      <c r="CR186" s="14" t="s">
        <v>196</v>
      </c>
      <c r="CS186" s="11" t="s">
        <v>196</v>
      </c>
      <c r="CT186" s="15">
        <v>7.0964999999999998</v>
      </c>
      <c r="CU186" s="5">
        <v>234</v>
      </c>
      <c r="CV186" s="12">
        <v>31.641220394440925</v>
      </c>
      <c r="CW186" s="14" t="s">
        <v>196</v>
      </c>
      <c r="CX186" s="11" t="s">
        <v>196</v>
      </c>
      <c r="CY186" s="15">
        <v>7.2157</v>
      </c>
      <c r="CZ186" s="5">
        <v>229</v>
      </c>
      <c r="DA186" s="12">
        <v>31.344788975853152</v>
      </c>
      <c r="DB186" s="14" t="s">
        <v>196</v>
      </c>
      <c r="DC186" s="11" t="s">
        <v>196</v>
      </c>
      <c r="DD186" s="15">
        <v>7.1283000000000003</v>
      </c>
      <c r="DE186" s="5">
        <v>229</v>
      </c>
      <c r="DF186" s="12">
        <v>31.12429086429125</v>
      </c>
      <c r="DG186" s="14" t="s">
        <v>196</v>
      </c>
      <c r="DH186" s="11" t="s">
        <v>196</v>
      </c>
      <c r="DI186" s="15">
        <v>7.1787999999999998</v>
      </c>
      <c r="DJ186" s="33">
        <v>219</v>
      </c>
      <c r="DK186" s="33">
        <v>29.764740000000003</v>
      </c>
      <c r="DL186" s="14" t="s">
        <v>196</v>
      </c>
      <c r="DM186" s="11" t="s">
        <v>196</v>
      </c>
      <c r="DN186" s="23">
        <v>7.1788999999999996</v>
      </c>
      <c r="DO186" s="33">
        <v>219</v>
      </c>
      <c r="DP186" s="33">
        <v>29.76929836013645</v>
      </c>
      <c r="DQ186" s="14" t="s">
        <v>196</v>
      </c>
      <c r="DR186" s="11" t="s">
        <v>196</v>
      </c>
      <c r="DS186" s="23">
        <v>7.1778000000000004</v>
      </c>
      <c r="DT186" s="33">
        <v>219</v>
      </c>
      <c r="DU186" s="33">
        <v>30.051483709691073</v>
      </c>
      <c r="DV186" s="14" t="s">
        <v>196</v>
      </c>
      <c r="DW186" s="11" t="s">
        <v>196</v>
      </c>
      <c r="DX186" s="23">
        <v>7.1104000000000003</v>
      </c>
      <c r="DY186" s="82">
        <v>209</v>
      </c>
      <c r="DZ186" s="82">
        <v>28.81462205485386</v>
      </c>
      <c r="EA186" s="14" t="s">
        <v>196</v>
      </c>
      <c r="EB186" s="11" t="s">
        <v>196</v>
      </c>
      <c r="EC186" s="23">
        <v>7.077</v>
      </c>
    </row>
    <row r="187" spans="2:133">
      <c r="B187" s="21">
        <v>185</v>
      </c>
      <c r="C187" s="22" t="s">
        <v>24</v>
      </c>
      <c r="D187" s="30" t="s">
        <v>393</v>
      </c>
      <c r="E187" s="30"/>
      <c r="F187" s="23" t="s">
        <v>394</v>
      </c>
      <c r="G187" s="24"/>
      <c r="H187" s="23" t="s">
        <v>27</v>
      </c>
      <c r="I187" s="12">
        <v>252</v>
      </c>
      <c r="J187" s="12">
        <v>38.581092294492599</v>
      </c>
      <c r="K187" s="15" t="s">
        <v>196</v>
      </c>
      <c r="L187" s="15" t="s">
        <v>196</v>
      </c>
      <c r="M187" s="15">
        <v>6.3794000000000004</v>
      </c>
      <c r="N187" s="12">
        <v>250</v>
      </c>
      <c r="O187" s="12">
        <v>38.405043418535101</v>
      </c>
      <c r="P187" s="15" t="s">
        <v>196</v>
      </c>
      <c r="Q187" s="15" t="s">
        <v>196</v>
      </c>
      <c r="R187" s="15">
        <v>6.3579999999999997</v>
      </c>
      <c r="S187" s="12">
        <v>260</v>
      </c>
      <c r="T187" s="12">
        <v>40.293273986296299</v>
      </c>
      <c r="U187" s="15" t="s">
        <v>196</v>
      </c>
      <c r="V187" s="15" t="s">
        <v>196</v>
      </c>
      <c r="W187" s="15">
        <v>6.3014000000000001</v>
      </c>
      <c r="X187" s="12">
        <v>247</v>
      </c>
      <c r="Y187" s="12">
        <v>37.988605530300497</v>
      </c>
      <c r="Z187" s="15" t="s">
        <v>196</v>
      </c>
      <c r="AA187" s="15" t="s">
        <v>196</v>
      </c>
      <c r="AB187" s="15">
        <v>6.3509000000000002</v>
      </c>
      <c r="AC187" s="12">
        <v>245</v>
      </c>
      <c r="AD187" s="12">
        <v>36.441235341385202</v>
      </c>
      <c r="AE187" s="15" t="s">
        <v>196</v>
      </c>
      <c r="AF187" s="15" t="s">
        <v>196</v>
      </c>
      <c r="AG187" s="15">
        <v>6.5671999999999997</v>
      </c>
      <c r="AH187" s="12">
        <v>245</v>
      </c>
      <c r="AI187" s="12">
        <v>35.905970013044801</v>
      </c>
      <c r="AJ187" s="15" t="s">
        <v>196</v>
      </c>
      <c r="AK187" s="15" t="s">
        <v>196</v>
      </c>
      <c r="AL187" s="15">
        <v>6.6650999999999998</v>
      </c>
      <c r="AM187" s="12">
        <v>242</v>
      </c>
      <c r="AN187" s="12">
        <v>35.355794616048399</v>
      </c>
      <c r="AO187" s="15" t="s">
        <v>196</v>
      </c>
      <c r="AP187" s="15" t="s">
        <v>196</v>
      </c>
      <c r="AQ187" s="15">
        <v>6.6863000000000001</v>
      </c>
      <c r="AR187" s="12">
        <v>248</v>
      </c>
      <c r="AS187" s="12">
        <v>35.9041178541517</v>
      </c>
      <c r="AT187" s="15" t="s">
        <v>196</v>
      </c>
      <c r="AU187" s="15" t="s">
        <v>196</v>
      </c>
      <c r="AV187" s="15">
        <v>6.7466999999999997</v>
      </c>
      <c r="AW187" s="27">
        <v>250</v>
      </c>
      <c r="AX187" s="12">
        <v>35.480342635975298</v>
      </c>
      <c r="AY187" s="15" t="s">
        <v>196</v>
      </c>
      <c r="AZ187" s="15" t="s">
        <v>196</v>
      </c>
      <c r="BA187" s="15">
        <v>6.8821000000000003</v>
      </c>
      <c r="BB187" s="27">
        <v>245</v>
      </c>
      <c r="BC187" s="12">
        <v>31.661404412023199</v>
      </c>
      <c r="BD187" s="15" t="s">
        <v>196</v>
      </c>
      <c r="BE187" s="15" t="s">
        <v>196</v>
      </c>
      <c r="BF187" s="15">
        <v>7.0991999999999997</v>
      </c>
      <c r="BG187" s="12">
        <v>243</v>
      </c>
      <c r="BH187" s="12">
        <v>30.928508180590399</v>
      </c>
      <c r="BI187" s="15" t="s">
        <v>196</v>
      </c>
      <c r="BJ187" s="15" t="s">
        <v>196</v>
      </c>
      <c r="BK187" s="15">
        <v>7.2081</v>
      </c>
      <c r="BL187" s="12">
        <v>240</v>
      </c>
      <c r="BM187" s="12">
        <v>30.913792381682299</v>
      </c>
      <c r="BN187" s="15" t="s">
        <v>196</v>
      </c>
      <c r="BO187" s="15" t="s">
        <v>196</v>
      </c>
      <c r="BP187" s="15">
        <v>7.1224999999999996</v>
      </c>
      <c r="BQ187" s="12">
        <v>238</v>
      </c>
      <c r="BR187" s="12">
        <v>33.465377178995375</v>
      </c>
      <c r="BS187" s="15" t="s">
        <v>196</v>
      </c>
      <c r="BT187" s="13" t="s">
        <v>196</v>
      </c>
      <c r="BU187" s="15">
        <v>6.9474999999999998</v>
      </c>
      <c r="BV187" s="8">
        <v>238</v>
      </c>
      <c r="BW187" s="8">
        <v>34.448629999999994</v>
      </c>
      <c r="BX187" s="14" t="s">
        <v>196</v>
      </c>
      <c r="BY187" s="11" t="s">
        <v>196</v>
      </c>
      <c r="BZ187" s="14">
        <v>6.7492000000000001</v>
      </c>
      <c r="CA187" s="8">
        <v>238</v>
      </c>
      <c r="CB187" s="8">
        <v>33.501539999999999</v>
      </c>
      <c r="CC187" s="14" t="s">
        <v>196</v>
      </c>
      <c r="CD187" s="11" t="s">
        <v>196</v>
      </c>
      <c r="CE187" s="37">
        <v>6.94</v>
      </c>
      <c r="CF187" s="8">
        <v>225</v>
      </c>
      <c r="CG187" s="12">
        <v>31.945509999999999</v>
      </c>
      <c r="CH187" s="14" t="s">
        <v>196</v>
      </c>
      <c r="CI187" s="11" t="s">
        <v>196</v>
      </c>
      <c r="CJ187" s="15">
        <v>6.8804999999999996</v>
      </c>
      <c r="CK187" s="8">
        <v>225</v>
      </c>
      <c r="CL187" s="12">
        <v>31.83032</v>
      </c>
      <c r="CM187" s="14" t="s">
        <v>196</v>
      </c>
      <c r="CN187" s="11" t="s">
        <v>196</v>
      </c>
      <c r="CO187" s="15">
        <v>6.9054000000000002</v>
      </c>
      <c r="CP187" s="8">
        <v>225</v>
      </c>
      <c r="CQ187" s="12">
        <v>30.972999999999999</v>
      </c>
      <c r="CR187" s="14" t="s">
        <v>196</v>
      </c>
      <c r="CS187" s="11" t="s">
        <v>196</v>
      </c>
      <c r="CT187" s="15">
        <v>7.0964999999999998</v>
      </c>
      <c r="CU187" s="45">
        <v>200</v>
      </c>
      <c r="CV187" s="12">
        <v>27.07689429679311</v>
      </c>
      <c r="CW187" s="14" t="s">
        <v>196</v>
      </c>
      <c r="CX187" s="11" t="s">
        <v>196</v>
      </c>
      <c r="CY187" s="15">
        <v>7.2157</v>
      </c>
      <c r="CZ187" s="5">
        <v>200</v>
      </c>
      <c r="DA187" s="12">
        <v>27.408883769954976</v>
      </c>
      <c r="DB187" s="14" t="s">
        <v>196</v>
      </c>
      <c r="DC187" s="11" t="s">
        <v>196</v>
      </c>
      <c r="DD187" s="15">
        <v>7.1283000000000003</v>
      </c>
      <c r="DE187" s="5">
        <v>200</v>
      </c>
      <c r="DF187" s="12">
        <v>27.216073184567065</v>
      </c>
      <c r="DG187" s="14" t="s">
        <v>196</v>
      </c>
      <c r="DH187" s="11" t="s">
        <v>196</v>
      </c>
      <c r="DI187" s="15">
        <v>7.1787999999999998</v>
      </c>
      <c r="DJ187" s="33">
        <v>200</v>
      </c>
      <c r="DK187" s="33">
        <v>27.215689999999999</v>
      </c>
      <c r="DL187" s="14" t="s">
        <v>196</v>
      </c>
      <c r="DM187" s="11" t="s">
        <v>196</v>
      </c>
      <c r="DN187" s="23">
        <v>7.1788999999999996</v>
      </c>
      <c r="DO187" s="33">
        <v>196</v>
      </c>
      <c r="DP187" s="33">
        <v>26.675467588094214</v>
      </c>
      <c r="DQ187" s="14" t="s">
        <v>196</v>
      </c>
      <c r="DR187" s="11" t="s">
        <v>196</v>
      </c>
      <c r="DS187" s="23">
        <v>7.1778000000000004</v>
      </c>
      <c r="DT187" s="33">
        <v>174</v>
      </c>
      <c r="DU187" s="33">
        <v>23.905759999999997</v>
      </c>
      <c r="DV187" s="14" t="s">
        <v>196</v>
      </c>
      <c r="DW187" s="11" t="s">
        <v>196</v>
      </c>
      <c r="DX187" s="23">
        <v>7.1104000000000003</v>
      </c>
      <c r="DY187" s="82">
        <v>170</v>
      </c>
      <c r="DZ187" s="82">
        <v>23.466431291615738</v>
      </c>
      <c r="EA187" s="14" t="s">
        <v>196</v>
      </c>
      <c r="EB187" s="11" t="s">
        <v>196</v>
      </c>
      <c r="EC187" s="23">
        <v>7.077</v>
      </c>
    </row>
    <row r="188" spans="2:133">
      <c r="B188" s="21">
        <v>186</v>
      </c>
      <c r="C188" s="22" t="s">
        <v>24</v>
      </c>
      <c r="D188" s="30" t="s">
        <v>395</v>
      </c>
      <c r="E188" s="30"/>
      <c r="F188" s="23" t="s">
        <v>396</v>
      </c>
      <c r="G188" s="24"/>
      <c r="H188" s="23" t="s">
        <v>27</v>
      </c>
      <c r="I188" s="12">
        <v>770</v>
      </c>
      <c r="J188" s="12">
        <v>117.54512014445601</v>
      </c>
      <c r="K188" s="15" t="s">
        <v>196</v>
      </c>
      <c r="L188" s="15" t="s">
        <v>196</v>
      </c>
      <c r="M188" s="15">
        <v>6.3794000000000004</v>
      </c>
      <c r="N188" s="12">
        <v>800</v>
      </c>
      <c r="O188" s="12">
        <v>122.52935693239201</v>
      </c>
      <c r="P188" s="15" t="s">
        <v>196</v>
      </c>
      <c r="Q188" s="15" t="s">
        <v>196</v>
      </c>
      <c r="R188" s="15">
        <v>6.3579999999999997</v>
      </c>
      <c r="S188" s="12">
        <v>760</v>
      </c>
      <c r="T188" s="12">
        <v>117.45684590842301</v>
      </c>
      <c r="U188" s="15" t="s">
        <v>196</v>
      </c>
      <c r="V188" s="15" t="s">
        <v>196</v>
      </c>
      <c r="W188" s="15">
        <v>6.3014000000000001</v>
      </c>
      <c r="X188" s="12">
        <v>790</v>
      </c>
      <c r="Y188" s="12">
        <v>121.135095928757</v>
      </c>
      <c r="Z188" s="15" t="s">
        <v>196</v>
      </c>
      <c r="AA188" s="15" t="s">
        <v>196</v>
      </c>
      <c r="AB188" s="15">
        <v>6.3509000000000002</v>
      </c>
      <c r="AC188" s="12">
        <v>790</v>
      </c>
      <c r="AD188" s="12">
        <v>117.14534059172</v>
      </c>
      <c r="AE188" s="15" t="s">
        <v>196</v>
      </c>
      <c r="AF188" s="15" t="s">
        <v>196</v>
      </c>
      <c r="AG188" s="15">
        <v>6.5671999999999997</v>
      </c>
      <c r="AH188" s="12">
        <v>790</v>
      </c>
      <c r="AI188" s="12">
        <v>115.424656904464</v>
      </c>
      <c r="AJ188" s="15" t="s">
        <v>196</v>
      </c>
      <c r="AK188" s="15" t="s">
        <v>196</v>
      </c>
      <c r="AL188" s="15">
        <v>6.6650999999999998</v>
      </c>
      <c r="AM188" s="12">
        <v>780</v>
      </c>
      <c r="AN188" s="12">
        <v>113.604251991646</v>
      </c>
      <c r="AO188" s="15" t="s">
        <v>196</v>
      </c>
      <c r="AP188" s="15" t="s">
        <v>196</v>
      </c>
      <c r="AQ188" s="15">
        <v>6.6863000000000001</v>
      </c>
      <c r="AR188" s="12">
        <v>780</v>
      </c>
      <c r="AS188" s="12">
        <v>112.587207092615</v>
      </c>
      <c r="AT188" s="15" t="s">
        <v>196</v>
      </c>
      <c r="AU188" s="15" t="s">
        <v>196</v>
      </c>
      <c r="AV188" s="15">
        <v>6.7466999999999997</v>
      </c>
      <c r="AW188" s="27">
        <v>780</v>
      </c>
      <c r="AX188" s="12">
        <v>110.372140784316</v>
      </c>
      <c r="AY188" s="15" t="s">
        <v>196</v>
      </c>
      <c r="AZ188" s="15" t="s">
        <v>196</v>
      </c>
      <c r="BA188" s="15">
        <v>6.8821000000000003</v>
      </c>
      <c r="BB188" s="27">
        <v>780</v>
      </c>
      <c r="BC188" s="12">
        <v>100.799573230115</v>
      </c>
      <c r="BD188" s="15" t="s">
        <v>196</v>
      </c>
      <c r="BE188" s="15" t="s">
        <v>196</v>
      </c>
      <c r="BF188" s="15">
        <v>7.0991999999999997</v>
      </c>
      <c r="BG188" s="12">
        <v>720</v>
      </c>
      <c r="BH188" s="12">
        <v>91.640024238786395</v>
      </c>
      <c r="BI188" s="15" t="s">
        <v>196</v>
      </c>
      <c r="BJ188" s="15" t="s">
        <v>196</v>
      </c>
      <c r="BK188" s="15">
        <v>7.2081</v>
      </c>
      <c r="BL188" s="29">
        <v>630</v>
      </c>
      <c r="BM188" s="12">
        <v>81.148705001915999</v>
      </c>
      <c r="BN188" s="15" t="s">
        <v>196</v>
      </c>
      <c r="BO188" s="15" t="s">
        <v>196</v>
      </c>
      <c r="BP188" s="15">
        <v>7.1224999999999996</v>
      </c>
      <c r="BQ188" s="12">
        <v>630</v>
      </c>
      <c r="BR188" s="12">
        <v>85.215322249360753</v>
      </c>
      <c r="BS188" s="15" t="s">
        <v>196</v>
      </c>
      <c r="BT188" s="13" t="s">
        <v>196</v>
      </c>
      <c r="BU188" s="15">
        <v>6.9474999999999998</v>
      </c>
      <c r="BV188" s="8">
        <v>630</v>
      </c>
      <c r="BW188" s="8">
        <v>87.719059999999999</v>
      </c>
      <c r="BX188" s="14" t="s">
        <v>196</v>
      </c>
      <c r="BY188" s="11" t="s">
        <v>196</v>
      </c>
      <c r="BZ188" s="14">
        <v>6.7492000000000001</v>
      </c>
      <c r="CA188" s="8">
        <v>630</v>
      </c>
      <c r="CB188" s="8">
        <v>85.307410000000004</v>
      </c>
      <c r="CC188" s="14" t="s">
        <v>196</v>
      </c>
      <c r="CD188" s="11" t="s">
        <v>196</v>
      </c>
      <c r="CE188" s="37">
        <v>6.94</v>
      </c>
      <c r="CF188" s="8">
        <v>550</v>
      </c>
      <c r="CG188" s="12">
        <v>75.118759999999995</v>
      </c>
      <c r="CH188" s="14" t="s">
        <v>196</v>
      </c>
      <c r="CI188" s="11" t="s">
        <v>196</v>
      </c>
      <c r="CJ188" s="15">
        <v>6.8804999999999996</v>
      </c>
      <c r="CK188" s="8">
        <v>525</v>
      </c>
      <c r="CL188" s="12">
        <v>71.445710000000005</v>
      </c>
      <c r="CM188" s="14" t="s">
        <v>196</v>
      </c>
      <c r="CN188" s="11" t="s">
        <v>196</v>
      </c>
      <c r="CO188" s="15">
        <v>6.9054000000000002</v>
      </c>
      <c r="CP188" s="8">
        <v>518</v>
      </c>
      <c r="CQ188" s="12">
        <v>68.594999999999999</v>
      </c>
      <c r="CR188" s="14" t="s">
        <v>196</v>
      </c>
      <c r="CS188" s="11" t="s">
        <v>196</v>
      </c>
      <c r="CT188" s="15">
        <v>7.0964999999999998</v>
      </c>
      <c r="CU188" s="5">
        <v>507</v>
      </c>
      <c r="CV188" s="12">
        <v>66.029071049659763</v>
      </c>
      <c r="CW188" s="14" t="s">
        <v>196</v>
      </c>
      <c r="CX188" s="11" t="s">
        <v>196</v>
      </c>
      <c r="CY188" s="15">
        <v>7.2157</v>
      </c>
      <c r="CZ188" s="5">
        <v>500</v>
      </c>
      <c r="DA188" s="12">
        <v>65.915831055628445</v>
      </c>
      <c r="DB188" s="14" t="s">
        <v>196</v>
      </c>
      <c r="DC188" s="11" t="s">
        <v>196</v>
      </c>
      <c r="DD188" s="15">
        <v>7.1283000000000003</v>
      </c>
      <c r="DE188" s="5">
        <v>500</v>
      </c>
      <c r="DF188" s="12">
        <v>65.45213942634372</v>
      </c>
      <c r="DG188" s="14" t="s">
        <v>196</v>
      </c>
      <c r="DH188" s="11" t="s">
        <v>196</v>
      </c>
      <c r="DI188" s="15">
        <v>7.1787999999999998</v>
      </c>
      <c r="DJ188" s="33">
        <v>500</v>
      </c>
      <c r="DK188" s="33">
        <v>65.45123000000001</v>
      </c>
      <c r="DL188" s="14" t="s">
        <v>196</v>
      </c>
      <c r="DM188" s="11" t="s">
        <v>196</v>
      </c>
      <c r="DN188" s="23">
        <v>7.1788999999999996</v>
      </c>
      <c r="DO188" s="33">
        <v>500</v>
      </c>
      <c r="DP188" s="33">
        <v>65.461258117227601</v>
      </c>
      <c r="DQ188" s="14" t="s">
        <v>196</v>
      </c>
      <c r="DR188" s="11" t="s">
        <v>196</v>
      </c>
      <c r="DS188" s="23">
        <v>7.1778000000000004</v>
      </c>
      <c r="DT188" s="33">
        <v>460</v>
      </c>
      <c r="DU188" s="33">
        <v>60.795228543081876</v>
      </c>
      <c r="DV188" s="14" t="s">
        <v>196</v>
      </c>
      <c r="DW188" s="11" t="s">
        <v>196</v>
      </c>
      <c r="DX188" s="23">
        <v>7.1104000000000003</v>
      </c>
      <c r="DY188" s="82">
        <v>460</v>
      </c>
      <c r="DZ188" s="82">
        <v>61.082152470358821</v>
      </c>
      <c r="EA188" s="14" t="s">
        <v>196</v>
      </c>
      <c r="EB188" s="11" t="s">
        <v>196</v>
      </c>
      <c r="EC188" s="23">
        <v>7.077</v>
      </c>
    </row>
    <row r="189" spans="2:133">
      <c r="B189" s="21">
        <v>187</v>
      </c>
      <c r="C189" s="22" t="s">
        <v>24</v>
      </c>
      <c r="D189" s="30" t="s">
        <v>397</v>
      </c>
      <c r="E189" s="30"/>
      <c r="F189" s="23" t="s">
        <v>398</v>
      </c>
      <c r="G189" s="24"/>
      <c r="H189" s="23" t="s">
        <v>27</v>
      </c>
      <c r="I189" s="12">
        <v>1380</v>
      </c>
      <c r="J189" s="12">
        <v>210.53364714923899</v>
      </c>
      <c r="K189" s="15" t="s">
        <v>196</v>
      </c>
      <c r="L189" s="15" t="s">
        <v>196</v>
      </c>
      <c r="M189" s="15">
        <v>6.3794000000000004</v>
      </c>
      <c r="N189" s="12">
        <v>1550</v>
      </c>
      <c r="O189" s="12">
        <v>237.24432990583301</v>
      </c>
      <c r="P189" s="15" t="s">
        <v>196</v>
      </c>
      <c r="Q189" s="15" t="s">
        <v>196</v>
      </c>
      <c r="R189" s="15">
        <v>6.3579999999999997</v>
      </c>
      <c r="S189" s="12">
        <v>1600</v>
      </c>
      <c r="T189" s="12">
        <v>247.09164673759699</v>
      </c>
      <c r="U189" s="15" t="s">
        <v>196</v>
      </c>
      <c r="V189" s="15" t="s">
        <v>196</v>
      </c>
      <c r="W189" s="15">
        <v>6.3014000000000001</v>
      </c>
      <c r="X189" s="12">
        <v>1600</v>
      </c>
      <c r="Y189" s="12">
        <v>245.16577218756399</v>
      </c>
      <c r="Z189" s="15" t="s">
        <v>196</v>
      </c>
      <c r="AA189" s="15" t="s">
        <v>196</v>
      </c>
      <c r="AB189" s="15">
        <v>6.3509000000000002</v>
      </c>
      <c r="AC189" s="12">
        <v>1600</v>
      </c>
      <c r="AD189" s="12">
        <v>237.09089151423601</v>
      </c>
      <c r="AE189" s="15" t="s">
        <v>196</v>
      </c>
      <c r="AF189" s="15" t="s">
        <v>196</v>
      </c>
      <c r="AG189" s="15">
        <v>6.5671999999999997</v>
      </c>
      <c r="AH189" s="12">
        <v>1600</v>
      </c>
      <c r="AI189" s="12">
        <v>233.60839338528999</v>
      </c>
      <c r="AJ189" s="15" t="s">
        <v>196</v>
      </c>
      <c r="AK189" s="15" t="s">
        <v>196</v>
      </c>
      <c r="AL189" s="15">
        <v>6.6650999999999998</v>
      </c>
      <c r="AM189" s="12">
        <v>1600</v>
      </c>
      <c r="AN189" s="12">
        <v>232.86770003623701</v>
      </c>
      <c r="AO189" s="15" t="s">
        <v>196</v>
      </c>
      <c r="AP189" s="15" t="s">
        <v>196</v>
      </c>
      <c r="AQ189" s="15">
        <v>6.6863000000000001</v>
      </c>
      <c r="AR189" s="12">
        <v>1600</v>
      </c>
      <c r="AS189" s="12">
        <v>230.78294614438099</v>
      </c>
      <c r="AT189" s="15" t="s">
        <v>196</v>
      </c>
      <c r="AU189" s="15" t="s">
        <v>196</v>
      </c>
      <c r="AV189" s="15">
        <v>6.7466999999999997</v>
      </c>
      <c r="AW189" s="27">
        <v>1600</v>
      </c>
      <c r="AX189" s="12">
        <v>226.24246999495699</v>
      </c>
      <c r="AY189" s="15" t="s">
        <v>196</v>
      </c>
      <c r="AZ189" s="15" t="s">
        <v>196</v>
      </c>
      <c r="BA189" s="15">
        <v>6.8821000000000003</v>
      </c>
      <c r="BB189" s="27">
        <v>1600</v>
      </c>
      <c r="BC189" s="12">
        <v>206.76835534382499</v>
      </c>
      <c r="BD189" s="15" t="s">
        <v>196</v>
      </c>
      <c r="BE189" s="15" t="s">
        <v>196</v>
      </c>
      <c r="BF189" s="15">
        <v>7.0991999999999997</v>
      </c>
      <c r="BG189" s="12">
        <v>1600</v>
      </c>
      <c r="BH189" s="12">
        <v>203.644498308414</v>
      </c>
      <c r="BI189" s="15" t="s">
        <v>196</v>
      </c>
      <c r="BJ189" s="15" t="s">
        <v>196</v>
      </c>
      <c r="BK189" s="15">
        <v>7.2081</v>
      </c>
      <c r="BL189" s="12">
        <v>1600</v>
      </c>
      <c r="BM189" s="12">
        <v>206.091949211215</v>
      </c>
      <c r="BN189" s="15" t="s">
        <v>196</v>
      </c>
      <c r="BO189" s="15" t="s">
        <v>196</v>
      </c>
      <c r="BP189" s="15">
        <v>7.1224999999999996</v>
      </c>
      <c r="BQ189" s="12">
        <v>1600</v>
      </c>
      <c r="BR189" s="12">
        <v>224.11274598809553</v>
      </c>
      <c r="BS189" s="15" t="s">
        <v>196</v>
      </c>
      <c r="BT189" s="13" t="s">
        <v>196</v>
      </c>
      <c r="BU189" s="15">
        <v>6.9474999999999998</v>
      </c>
      <c r="BV189" s="8">
        <v>1600</v>
      </c>
      <c r="BW189" s="8">
        <v>230.69745999999998</v>
      </c>
      <c r="BX189" s="14" t="s">
        <v>196</v>
      </c>
      <c r="BY189" s="11" t="s">
        <v>196</v>
      </c>
      <c r="BZ189" s="14">
        <v>6.7492000000000001</v>
      </c>
      <c r="CA189" s="8">
        <v>1600</v>
      </c>
      <c r="CB189" s="8">
        <v>224.35494</v>
      </c>
      <c r="CC189" s="14" t="s">
        <v>196</v>
      </c>
      <c r="CD189" s="11" t="s">
        <v>196</v>
      </c>
      <c r="CE189" s="37">
        <v>6.94</v>
      </c>
      <c r="CF189" s="8">
        <v>1600</v>
      </c>
      <c r="CG189" s="12">
        <v>226.29507999999998</v>
      </c>
      <c r="CH189" s="14" t="s">
        <v>196</v>
      </c>
      <c r="CI189" s="11" t="s">
        <v>196</v>
      </c>
      <c r="CJ189" s="15">
        <v>6.8804999999999996</v>
      </c>
      <c r="CK189" s="8">
        <v>1600</v>
      </c>
      <c r="CL189" s="12">
        <v>225.47908999999999</v>
      </c>
      <c r="CM189" s="14" t="s">
        <v>196</v>
      </c>
      <c r="CN189" s="11" t="s">
        <v>196</v>
      </c>
      <c r="CO189" s="15">
        <v>6.9054000000000002</v>
      </c>
      <c r="CP189" s="8">
        <v>1600</v>
      </c>
      <c r="CQ189" s="12">
        <v>219.40700000000001</v>
      </c>
      <c r="CR189" s="14" t="s">
        <v>196</v>
      </c>
      <c r="CS189" s="11" t="s">
        <v>196</v>
      </c>
      <c r="CT189" s="15">
        <v>7.0964999999999998</v>
      </c>
      <c r="CU189" s="5">
        <v>1600</v>
      </c>
      <c r="CV189" s="12">
        <v>215.78271030562436</v>
      </c>
      <c r="CW189" s="14" t="s">
        <v>196</v>
      </c>
      <c r="CX189" s="11" t="s">
        <v>196</v>
      </c>
      <c r="CY189" s="15">
        <v>7.2157</v>
      </c>
      <c r="CZ189" s="5">
        <v>1600</v>
      </c>
      <c r="DA189" s="12">
        <v>218.42841950427083</v>
      </c>
      <c r="DB189" s="14" t="s">
        <v>196</v>
      </c>
      <c r="DC189" s="11" t="s">
        <v>196</v>
      </c>
      <c r="DD189" s="15">
        <v>7.1283000000000003</v>
      </c>
      <c r="DE189" s="5">
        <v>1600</v>
      </c>
      <c r="DF189" s="12">
        <v>216.89186253305479</v>
      </c>
      <c r="DG189" s="14" t="s">
        <v>196</v>
      </c>
      <c r="DH189" s="11" t="s">
        <v>196</v>
      </c>
      <c r="DI189" s="15">
        <v>7.1787999999999998</v>
      </c>
      <c r="DJ189" s="33">
        <v>1600</v>
      </c>
      <c r="DK189" s="33">
        <v>216.88883999999999</v>
      </c>
      <c r="DL189" s="14" t="s">
        <v>196</v>
      </c>
      <c r="DM189" s="11" t="s">
        <v>196</v>
      </c>
      <c r="DN189" s="23">
        <v>7.1788999999999996</v>
      </c>
      <c r="DO189" s="33">
        <v>1600</v>
      </c>
      <c r="DP189" s="33">
        <v>216.9220795720546</v>
      </c>
      <c r="DQ189" s="14" t="s">
        <v>196</v>
      </c>
      <c r="DR189" s="11" t="s">
        <v>196</v>
      </c>
      <c r="DS189" s="23">
        <v>7.1778000000000004</v>
      </c>
      <c r="DT189" s="33">
        <v>1600</v>
      </c>
      <c r="DU189" s="33">
        <v>218.97829977951923</v>
      </c>
      <c r="DV189" s="14" t="s">
        <v>196</v>
      </c>
      <c r="DW189" s="11" t="s">
        <v>196</v>
      </c>
      <c r="DX189" s="23">
        <v>7.1104000000000003</v>
      </c>
      <c r="DY189" s="82">
        <v>1600</v>
      </c>
      <c r="DZ189" s="82">
        <v>220.01177091314028</v>
      </c>
      <c r="EA189" s="14" t="s">
        <v>196</v>
      </c>
      <c r="EB189" s="11" t="s">
        <v>196</v>
      </c>
      <c r="EC189" s="23">
        <v>7.077</v>
      </c>
    </row>
    <row r="190" spans="2:133">
      <c r="B190" s="21">
        <v>188</v>
      </c>
      <c r="C190" s="22" t="s">
        <v>24</v>
      </c>
      <c r="D190" s="30" t="s">
        <v>586</v>
      </c>
      <c r="E190" s="30"/>
      <c r="F190" s="23" t="s">
        <v>400</v>
      </c>
      <c r="G190" s="24"/>
      <c r="H190" s="23" t="s">
        <v>27</v>
      </c>
      <c r="I190" s="12">
        <v>720</v>
      </c>
      <c r="J190" s="12">
        <v>109.92310973422801</v>
      </c>
      <c r="K190" s="15" t="s">
        <v>196</v>
      </c>
      <c r="L190" s="15" t="s">
        <v>196</v>
      </c>
      <c r="M190" s="15">
        <v>6.3794000000000004</v>
      </c>
      <c r="N190" s="12">
        <v>740</v>
      </c>
      <c r="O190" s="12">
        <v>113.352159094516</v>
      </c>
      <c r="P190" s="15" t="s">
        <v>196</v>
      </c>
      <c r="Q190" s="15" t="s">
        <v>196</v>
      </c>
      <c r="R190" s="15">
        <v>6.3579999999999997</v>
      </c>
      <c r="S190" s="12">
        <v>740</v>
      </c>
      <c r="T190" s="12">
        <v>114.370303031538</v>
      </c>
      <c r="U190" s="15" t="s">
        <v>196</v>
      </c>
      <c r="V190" s="15" t="s">
        <v>196</v>
      </c>
      <c r="W190" s="15">
        <v>6.3014000000000001</v>
      </c>
      <c r="X190" s="26">
        <v>800</v>
      </c>
      <c r="Y190" s="12">
        <v>122.666338845856</v>
      </c>
      <c r="Z190" s="15" t="s">
        <v>196</v>
      </c>
      <c r="AA190" s="15" t="s">
        <v>196</v>
      </c>
      <c r="AB190" s="15">
        <v>6.3509000000000002</v>
      </c>
      <c r="AC190" s="12">
        <v>800</v>
      </c>
      <c r="AD190" s="12">
        <v>118.626149862369</v>
      </c>
      <c r="AE190" s="15" t="s">
        <v>196</v>
      </c>
      <c r="AF190" s="15" t="s">
        <v>196</v>
      </c>
      <c r="AG190" s="15">
        <v>6.5671999999999997</v>
      </c>
      <c r="AH190" s="12">
        <v>785</v>
      </c>
      <c r="AI190" s="12">
        <v>114.695127666928</v>
      </c>
      <c r="AJ190" s="15" t="s">
        <v>196</v>
      </c>
      <c r="AK190" s="15" t="s">
        <v>196</v>
      </c>
      <c r="AL190" s="15">
        <v>6.6650999999999998</v>
      </c>
      <c r="AM190" s="12">
        <v>785</v>
      </c>
      <c r="AN190" s="12">
        <v>114.33153146926701</v>
      </c>
      <c r="AO190" s="15" t="s">
        <v>196</v>
      </c>
      <c r="AP190" s="15" t="s">
        <v>196</v>
      </c>
      <c r="AQ190" s="15">
        <v>6.6863000000000001</v>
      </c>
      <c r="AR190" s="12">
        <v>800</v>
      </c>
      <c r="AS190" s="12">
        <v>115.470029996316</v>
      </c>
      <c r="AT190" s="15" t="s">
        <v>196</v>
      </c>
      <c r="AU190" s="15" t="s">
        <v>196</v>
      </c>
      <c r="AV190" s="15">
        <v>6.7466999999999997</v>
      </c>
      <c r="AW190" s="27">
        <v>820</v>
      </c>
      <c r="AX190" s="12">
        <v>116.02435196532301</v>
      </c>
      <c r="AY190" s="15" t="s">
        <v>196</v>
      </c>
      <c r="AZ190" s="15" t="s">
        <v>196</v>
      </c>
      <c r="BA190" s="15">
        <v>6.8821000000000003</v>
      </c>
      <c r="BB190" s="27">
        <v>820</v>
      </c>
      <c r="BC190" s="12">
        <v>105.96878211371001</v>
      </c>
      <c r="BD190" s="15" t="s">
        <v>196</v>
      </c>
      <c r="BE190" s="15" t="s">
        <v>196</v>
      </c>
      <c r="BF190" s="15">
        <v>7.0991999999999997</v>
      </c>
      <c r="BG190" s="12">
        <v>820</v>
      </c>
      <c r="BH190" s="12">
        <v>104.36780538306201</v>
      </c>
      <c r="BI190" s="15" t="s">
        <v>196</v>
      </c>
      <c r="BJ190" s="15" t="s">
        <v>196</v>
      </c>
      <c r="BK190" s="15">
        <v>7.2081</v>
      </c>
      <c r="BL190" s="12">
        <v>770</v>
      </c>
      <c r="BM190" s="12">
        <v>99.181750557897303</v>
      </c>
      <c r="BN190" s="15" t="s">
        <v>196</v>
      </c>
      <c r="BO190" s="15" t="s">
        <v>196</v>
      </c>
      <c r="BP190" s="15">
        <v>7.1224999999999996</v>
      </c>
      <c r="BQ190" s="12">
        <v>740</v>
      </c>
      <c r="BR190" s="12">
        <v>97.71847176233284</v>
      </c>
      <c r="BS190" s="15" t="s">
        <v>196</v>
      </c>
      <c r="BT190" s="13" t="s">
        <v>196</v>
      </c>
      <c r="BU190" s="15">
        <v>6.9474999999999998</v>
      </c>
      <c r="BV190" s="8">
        <v>740</v>
      </c>
      <c r="BW190" s="8">
        <v>100.58956358810042</v>
      </c>
      <c r="BX190" s="14" t="s">
        <v>196</v>
      </c>
      <c r="BY190" s="11" t="s">
        <v>196</v>
      </c>
      <c r="BZ190" s="14">
        <v>6.7492000000000001</v>
      </c>
      <c r="CA190" s="8">
        <v>700</v>
      </c>
      <c r="CB190" s="8">
        <v>92.536287444147732</v>
      </c>
      <c r="CC190" s="14" t="s">
        <v>196</v>
      </c>
      <c r="CD190" s="11" t="s">
        <v>196</v>
      </c>
      <c r="CE190" s="37">
        <v>6.94</v>
      </c>
      <c r="CF190" s="8">
        <v>680</v>
      </c>
      <c r="CG190" s="12">
        <v>90.669749438147576</v>
      </c>
      <c r="CH190" s="14" t="s">
        <v>196</v>
      </c>
      <c r="CI190" s="11" t="s">
        <v>196</v>
      </c>
      <c r="CJ190" s="15">
        <v>6.8804999999999996</v>
      </c>
      <c r="CK190" s="8">
        <v>680</v>
      </c>
      <c r="CL190" s="12">
        <v>90.342805776519</v>
      </c>
      <c r="CM190" s="14" t="s">
        <v>196</v>
      </c>
      <c r="CN190" s="11" t="s">
        <v>196</v>
      </c>
      <c r="CO190" s="15">
        <v>6.9054000000000002</v>
      </c>
      <c r="CP190" s="8">
        <v>680</v>
      </c>
      <c r="CQ190" s="12">
        <v>87.909985346181131</v>
      </c>
      <c r="CR190" s="14" t="s">
        <v>196</v>
      </c>
      <c r="CS190" s="11" t="s">
        <v>196</v>
      </c>
      <c r="CT190" s="15">
        <v>7.0964999999999998</v>
      </c>
      <c r="CU190" s="5">
        <v>660</v>
      </c>
      <c r="CV190" s="12">
        <v>83.914878273204721</v>
      </c>
      <c r="CW190" s="14" t="s">
        <v>196</v>
      </c>
      <c r="CX190" s="11" t="s">
        <v>196</v>
      </c>
      <c r="CY190" s="15">
        <v>7.2157</v>
      </c>
      <c r="CZ190" s="5">
        <v>660</v>
      </c>
      <c r="DA190" s="12">
        <v>84.943757579782456</v>
      </c>
      <c r="DB190" s="14" t="s">
        <v>196</v>
      </c>
      <c r="DC190" s="11" t="s">
        <v>196</v>
      </c>
      <c r="DD190" s="15">
        <v>7.1283000000000003</v>
      </c>
      <c r="DE190" s="5">
        <v>680</v>
      </c>
      <c r="DF190" s="12">
        <v>86.902157882818059</v>
      </c>
      <c r="DG190" s="14" t="s">
        <v>196</v>
      </c>
      <c r="DH190" s="11" t="s">
        <v>196</v>
      </c>
      <c r="DI190" s="15">
        <v>7.1787999999999998</v>
      </c>
      <c r="DJ190" s="33">
        <v>680</v>
      </c>
      <c r="DK190" s="33">
        <v>86.900947360901313</v>
      </c>
      <c r="DL190" s="14" t="s">
        <v>196</v>
      </c>
      <c r="DM190" s="11" t="s">
        <v>196</v>
      </c>
      <c r="DN190" s="23">
        <v>7.1788999999999996</v>
      </c>
      <c r="DO190" s="33">
        <v>680</v>
      </c>
      <c r="DP190" s="33">
        <v>86.914264957114199</v>
      </c>
      <c r="DQ190" s="14" t="s">
        <v>196</v>
      </c>
      <c r="DR190" s="11" t="s">
        <v>196</v>
      </c>
      <c r="DS190" s="23">
        <v>7.1778000000000004</v>
      </c>
      <c r="DT190" s="33">
        <v>680</v>
      </c>
      <c r="DU190" s="33">
        <v>87.738131611326281</v>
      </c>
      <c r="DV190" s="14" t="s">
        <v>196</v>
      </c>
      <c r="DW190" s="11" t="s">
        <v>196</v>
      </c>
      <c r="DX190" s="23">
        <v>7.1104000000000003</v>
      </c>
      <c r="DY190" s="82">
        <v>680</v>
      </c>
      <c r="DZ190" s="82">
        <v>88.152212944633945</v>
      </c>
      <c r="EA190" s="14" t="s">
        <v>196</v>
      </c>
      <c r="EB190" s="11" t="s">
        <v>196</v>
      </c>
      <c r="EC190" s="23">
        <v>7.077</v>
      </c>
    </row>
    <row r="191" spans="2:133">
      <c r="B191" s="21">
        <v>189</v>
      </c>
      <c r="C191" s="22" t="s">
        <v>24</v>
      </c>
      <c r="D191" s="30" t="s">
        <v>401</v>
      </c>
      <c r="E191" s="30"/>
      <c r="F191" s="23" t="s">
        <v>402</v>
      </c>
      <c r="G191" s="24"/>
      <c r="H191" s="23" t="s">
        <v>27</v>
      </c>
      <c r="I191" s="12">
        <v>122</v>
      </c>
      <c r="J191" s="12">
        <v>18.763865227899601</v>
      </c>
      <c r="K191" s="15" t="s">
        <v>196</v>
      </c>
      <c r="L191" s="15" t="s">
        <v>196</v>
      </c>
      <c r="M191" s="15">
        <v>6.3794000000000004</v>
      </c>
      <c r="N191" s="12">
        <v>130</v>
      </c>
      <c r="O191" s="12">
        <v>20.050647742784498</v>
      </c>
      <c r="P191" s="15" t="s">
        <v>196</v>
      </c>
      <c r="Q191" s="15" t="s">
        <v>196</v>
      </c>
      <c r="R191" s="15">
        <v>6.3579999999999997</v>
      </c>
      <c r="S191" s="12">
        <v>130</v>
      </c>
      <c r="T191" s="12">
        <v>20.2307452865433</v>
      </c>
      <c r="U191" s="15" t="s">
        <v>196</v>
      </c>
      <c r="V191" s="15" t="s">
        <v>196</v>
      </c>
      <c r="W191" s="15">
        <v>6.3014000000000001</v>
      </c>
      <c r="X191" s="12">
        <v>132</v>
      </c>
      <c r="Y191" s="12">
        <v>20.379311983666</v>
      </c>
      <c r="Z191" s="15" t="s">
        <v>196</v>
      </c>
      <c r="AA191" s="15" t="s">
        <v>196</v>
      </c>
      <c r="AB191" s="15">
        <v>6.3509000000000002</v>
      </c>
      <c r="AC191" s="12">
        <v>132</v>
      </c>
      <c r="AD191" s="12">
        <v>19.708090583058901</v>
      </c>
      <c r="AE191" s="15" t="s">
        <v>196</v>
      </c>
      <c r="AF191" s="15" t="s">
        <v>196</v>
      </c>
      <c r="AG191" s="15">
        <v>6.5671999999999997</v>
      </c>
      <c r="AH191" s="12">
        <v>135</v>
      </c>
      <c r="AI191" s="12">
        <v>19.8563267872537</v>
      </c>
      <c r="AJ191" s="15" t="s">
        <v>196</v>
      </c>
      <c r="AK191" s="15" t="s">
        <v>196</v>
      </c>
      <c r="AL191" s="15">
        <v>6.6650999999999998</v>
      </c>
      <c r="AM191" s="25">
        <v>110</v>
      </c>
      <c r="AN191" s="12">
        <v>16.157297295374399</v>
      </c>
      <c r="AO191" s="15" t="s">
        <v>196</v>
      </c>
      <c r="AP191" s="15" t="s">
        <v>196</v>
      </c>
      <c r="AQ191" s="15">
        <v>6.6863000000000001</v>
      </c>
      <c r="AR191" s="25">
        <v>105</v>
      </c>
      <c r="AS191" s="12">
        <v>15.291934092685199</v>
      </c>
      <c r="AT191" s="15" t="s">
        <v>196</v>
      </c>
      <c r="AU191" s="15" t="s">
        <v>196</v>
      </c>
      <c r="AV191" s="15">
        <v>6.7466999999999997</v>
      </c>
      <c r="AW191" s="25">
        <v>90</v>
      </c>
      <c r="AX191" s="12">
        <v>12.8714979119479</v>
      </c>
      <c r="AY191" s="15" t="s">
        <v>196</v>
      </c>
      <c r="AZ191" s="15" t="s">
        <v>196</v>
      </c>
      <c r="BA191" s="15">
        <v>6.8821000000000003</v>
      </c>
      <c r="BB191" s="25">
        <v>80</v>
      </c>
      <c r="BC191" s="12">
        <v>10.338417767191199</v>
      </c>
      <c r="BD191" s="15" t="s">
        <v>196</v>
      </c>
      <c r="BE191" s="15" t="s">
        <v>196</v>
      </c>
      <c r="BF191" s="15">
        <v>7.0991999999999997</v>
      </c>
      <c r="BG191" s="29">
        <v>70</v>
      </c>
      <c r="BH191" s="12">
        <v>8.9094468009931198</v>
      </c>
      <c r="BI191" s="15" t="s">
        <v>196</v>
      </c>
      <c r="BJ191" s="15" t="s">
        <v>196</v>
      </c>
      <c r="BK191" s="15">
        <v>7.2081</v>
      </c>
      <c r="BL191" s="12">
        <v>65</v>
      </c>
      <c r="BM191" s="12">
        <v>8.3724854367056203</v>
      </c>
      <c r="BN191" s="15" t="s">
        <v>196</v>
      </c>
      <c r="BO191" s="15" t="s">
        <v>196</v>
      </c>
      <c r="BP191" s="15">
        <v>7.1224999999999996</v>
      </c>
      <c r="BQ191" s="12">
        <v>65</v>
      </c>
      <c r="BR191" s="12">
        <v>8.5833792764211267</v>
      </c>
      <c r="BS191" s="15" t="s">
        <v>196</v>
      </c>
      <c r="BT191" s="13" t="s">
        <v>196</v>
      </c>
      <c r="BU191" s="15">
        <v>6.9474999999999998</v>
      </c>
      <c r="BV191" s="8">
        <v>65</v>
      </c>
      <c r="BW191" s="8">
        <v>8.8355697746304411</v>
      </c>
      <c r="BX191" s="14" t="s">
        <v>196</v>
      </c>
      <c r="BY191" s="11" t="s">
        <v>196</v>
      </c>
      <c r="BZ191" s="14">
        <v>6.7492000000000001</v>
      </c>
      <c r="CA191" s="8">
        <v>65</v>
      </c>
      <c r="CB191" s="8">
        <v>8.5926552626708617</v>
      </c>
      <c r="CC191" s="14" t="s">
        <v>196</v>
      </c>
      <c r="CD191" s="11" t="s">
        <v>196</v>
      </c>
      <c r="CE191" s="37">
        <v>6.94</v>
      </c>
      <c r="CF191" s="8">
        <v>59</v>
      </c>
      <c r="CG191" s="12">
        <v>7.8669341424275094</v>
      </c>
      <c r="CH191" s="14" t="s">
        <v>196</v>
      </c>
      <c r="CI191" s="11" t="s">
        <v>196</v>
      </c>
      <c r="CJ191" s="15">
        <v>6.8804999999999996</v>
      </c>
      <c r="CK191" s="8">
        <v>51</v>
      </c>
      <c r="CL191" s="12">
        <v>6.7757104332389257</v>
      </c>
      <c r="CM191" s="14" t="s">
        <v>196</v>
      </c>
      <c r="CN191" s="11" t="s">
        <v>196</v>
      </c>
      <c r="CO191" s="15">
        <v>6.9054000000000002</v>
      </c>
      <c r="CP191" s="41">
        <v>60</v>
      </c>
      <c r="CQ191" s="12">
        <v>7.7567634128983345</v>
      </c>
      <c r="CR191" s="14" t="s">
        <v>196</v>
      </c>
      <c r="CS191" s="11" t="s">
        <v>196</v>
      </c>
      <c r="CT191" s="15">
        <v>7.0964999999999998</v>
      </c>
      <c r="CU191" s="44">
        <v>65</v>
      </c>
      <c r="CV191" s="12">
        <v>8.2643440723610713</v>
      </c>
      <c r="CW191" s="14" t="s">
        <v>196</v>
      </c>
      <c r="CX191" s="11" t="s">
        <v>196</v>
      </c>
      <c r="CY191" s="15">
        <v>7.2157</v>
      </c>
      <c r="CZ191" s="5">
        <v>65</v>
      </c>
      <c r="DA191" s="12">
        <v>8.3656730949785736</v>
      </c>
      <c r="DB191" s="14" t="s">
        <v>196</v>
      </c>
      <c r="DC191" s="11" t="s">
        <v>196</v>
      </c>
      <c r="DD191" s="15">
        <v>7.1283000000000003</v>
      </c>
      <c r="DE191" s="5">
        <v>67.3</v>
      </c>
      <c r="DF191" s="12">
        <v>8.6007576845789053</v>
      </c>
      <c r="DG191" s="14" t="s">
        <v>196</v>
      </c>
      <c r="DH191" s="11" t="s">
        <v>196</v>
      </c>
      <c r="DI191" s="15">
        <v>7.1787999999999998</v>
      </c>
      <c r="DJ191" s="33">
        <v>68.900000000000006</v>
      </c>
      <c r="DK191" s="33">
        <v>8.8051106958325001</v>
      </c>
      <c r="DL191" s="14" t="s">
        <v>196</v>
      </c>
      <c r="DM191" s="11" t="s">
        <v>196</v>
      </c>
      <c r="DN191" s="23">
        <v>7.1788999999999996</v>
      </c>
      <c r="DO191" s="78">
        <v>75.5</v>
      </c>
      <c r="DP191" s="33">
        <v>9.6500397121501802</v>
      </c>
      <c r="DQ191" s="14" t="s">
        <v>196</v>
      </c>
      <c r="DR191" s="11" t="s">
        <v>196</v>
      </c>
      <c r="DS191" s="23">
        <v>7.1778000000000004</v>
      </c>
      <c r="DT191" s="33">
        <v>75.5</v>
      </c>
      <c r="DU191" s="33">
        <v>9.7415131421399028</v>
      </c>
      <c r="DV191" s="14" t="s">
        <v>196</v>
      </c>
      <c r="DW191" s="11" t="s">
        <v>196</v>
      </c>
      <c r="DX191" s="23">
        <v>7.1104000000000003</v>
      </c>
      <c r="DY191" s="82">
        <v>75.5</v>
      </c>
      <c r="DZ191" s="82">
        <v>9.7874883489997959</v>
      </c>
      <c r="EA191" s="14" t="s">
        <v>196</v>
      </c>
      <c r="EB191" s="11" t="s">
        <v>196</v>
      </c>
      <c r="EC191" s="23">
        <v>7.077</v>
      </c>
    </row>
    <row r="192" spans="2:133">
      <c r="B192" s="21">
        <v>190</v>
      </c>
      <c r="C192" s="22" t="s">
        <v>24</v>
      </c>
      <c r="D192" s="30" t="s">
        <v>403</v>
      </c>
      <c r="E192" s="30"/>
      <c r="F192" s="23" t="s">
        <v>404</v>
      </c>
      <c r="G192" s="24"/>
      <c r="H192" s="23" t="s">
        <v>27</v>
      </c>
      <c r="I192" s="12">
        <v>1750</v>
      </c>
      <c r="J192" s="12">
        <v>274.491331473179</v>
      </c>
      <c r="K192" s="15" t="s">
        <v>196</v>
      </c>
      <c r="L192" s="15" t="s">
        <v>196</v>
      </c>
      <c r="M192" s="15">
        <v>6.3794000000000004</v>
      </c>
      <c r="N192" s="12">
        <v>1750</v>
      </c>
      <c r="O192" s="12">
        <v>275.41522491349502</v>
      </c>
      <c r="P192" s="15" t="s">
        <v>196</v>
      </c>
      <c r="Q192" s="15" t="s">
        <v>196</v>
      </c>
      <c r="R192" s="15">
        <v>6.3579999999999997</v>
      </c>
      <c r="S192" s="12">
        <v>1750</v>
      </c>
      <c r="T192" s="12">
        <v>277.88904053067603</v>
      </c>
      <c r="U192" s="15" t="s">
        <v>196</v>
      </c>
      <c r="V192" s="15" t="s">
        <v>196</v>
      </c>
      <c r="W192" s="15">
        <v>6.3014000000000001</v>
      </c>
      <c r="X192" s="12">
        <v>1580</v>
      </c>
      <c r="Y192" s="12">
        <v>248.95526618274599</v>
      </c>
      <c r="Z192" s="15" t="s">
        <v>196</v>
      </c>
      <c r="AA192" s="15" t="s">
        <v>196</v>
      </c>
      <c r="AB192" s="15">
        <v>6.3509000000000002</v>
      </c>
      <c r="AC192" s="12">
        <v>1580</v>
      </c>
      <c r="AD192" s="12">
        <v>240.75557315141899</v>
      </c>
      <c r="AE192" s="15" t="s">
        <v>196</v>
      </c>
      <c r="AF192" s="15" t="s">
        <v>196</v>
      </c>
      <c r="AG192" s="15">
        <v>6.5671999999999997</v>
      </c>
      <c r="AH192" s="12">
        <v>1500</v>
      </c>
      <c r="AI192" s="12">
        <v>225.21642586007701</v>
      </c>
      <c r="AJ192" s="15" t="s">
        <v>196</v>
      </c>
      <c r="AK192" s="15" t="s">
        <v>196</v>
      </c>
      <c r="AL192" s="15">
        <v>6.6650999999999998</v>
      </c>
      <c r="AM192" s="12">
        <v>1500</v>
      </c>
      <c r="AN192" s="12">
        <v>224.50246496427201</v>
      </c>
      <c r="AO192" s="15" t="s">
        <v>196</v>
      </c>
      <c r="AP192" s="15" t="s">
        <v>196</v>
      </c>
      <c r="AQ192" s="15">
        <v>6.6863000000000001</v>
      </c>
      <c r="AR192" s="12">
        <v>1500</v>
      </c>
      <c r="AS192" s="12">
        <v>222.492477803963</v>
      </c>
      <c r="AT192" s="15" t="s">
        <v>196</v>
      </c>
      <c r="AU192" s="15" t="s">
        <v>196</v>
      </c>
      <c r="AV192" s="15">
        <v>6.7466999999999997</v>
      </c>
      <c r="AW192" s="27">
        <v>1500</v>
      </c>
      <c r="AX192" s="12">
        <v>218.115110213452</v>
      </c>
      <c r="AY192" s="15" t="s">
        <v>196</v>
      </c>
      <c r="AZ192" s="15" t="s">
        <v>196</v>
      </c>
      <c r="BA192" s="15">
        <v>6.8821000000000003</v>
      </c>
      <c r="BB192" s="27">
        <v>1480</v>
      </c>
      <c r="BC192" s="12">
        <v>191.260728693038</v>
      </c>
      <c r="BD192" s="15" t="s">
        <v>196</v>
      </c>
      <c r="BE192" s="15" t="s">
        <v>196</v>
      </c>
      <c r="BF192" s="15">
        <v>7.0991999999999997</v>
      </c>
      <c r="BG192" s="12">
        <v>1400</v>
      </c>
      <c r="BH192" s="12">
        <v>178.18893601986201</v>
      </c>
      <c r="BI192" s="15" t="s">
        <v>196</v>
      </c>
      <c r="BJ192" s="15" t="s">
        <v>196</v>
      </c>
      <c r="BK192" s="15">
        <v>7.2081</v>
      </c>
      <c r="BL192" s="12">
        <v>1380</v>
      </c>
      <c r="BM192" s="12">
        <v>177.75430619467301</v>
      </c>
      <c r="BN192" s="15" t="s">
        <v>196</v>
      </c>
      <c r="BO192" s="15" t="s">
        <v>196</v>
      </c>
      <c r="BP192" s="15">
        <v>7.1224999999999996</v>
      </c>
      <c r="BQ192" s="12">
        <v>1380</v>
      </c>
      <c r="BR192" s="12">
        <v>182.23174463786393</v>
      </c>
      <c r="BS192" s="15" t="s">
        <v>196</v>
      </c>
      <c r="BT192" s="13" t="s">
        <v>196</v>
      </c>
      <c r="BU192" s="15">
        <v>6.9474999999999998</v>
      </c>
      <c r="BV192" s="8">
        <v>1350</v>
      </c>
      <c r="BW192" s="8">
        <v>183.50798762693995</v>
      </c>
      <c r="BX192" s="14" t="s">
        <v>196</v>
      </c>
      <c r="BY192" s="11" t="s">
        <v>196</v>
      </c>
      <c r="BZ192" s="14">
        <v>6.7492000000000001</v>
      </c>
      <c r="CA192" s="8">
        <v>1350</v>
      </c>
      <c r="CB192" s="8">
        <v>178.46284007085632</v>
      </c>
      <c r="CC192" s="14" t="s">
        <v>196</v>
      </c>
      <c r="CD192" s="11" t="s">
        <v>196</v>
      </c>
      <c r="CE192" s="37">
        <v>6.94</v>
      </c>
      <c r="CF192" s="8">
        <v>1350</v>
      </c>
      <c r="CG192" s="12">
        <v>180.00612020808708</v>
      </c>
      <c r="CH192" s="14" t="s">
        <v>196</v>
      </c>
      <c r="CI192" s="11" t="s">
        <v>196</v>
      </c>
      <c r="CJ192" s="15">
        <v>6.8804999999999996</v>
      </c>
      <c r="CK192" s="8">
        <v>1300</v>
      </c>
      <c r="CL192" s="12">
        <v>172.71418751393338</v>
      </c>
      <c r="CM192" s="14" t="s">
        <v>196</v>
      </c>
      <c r="CN192" s="11" t="s">
        <v>196</v>
      </c>
      <c r="CO192" s="15">
        <v>6.9054000000000002</v>
      </c>
      <c r="CP192" s="8">
        <v>1250</v>
      </c>
      <c r="CQ192" s="12">
        <v>161.59923776871528</v>
      </c>
      <c r="CR192" s="14" t="s">
        <v>196</v>
      </c>
      <c r="CS192" s="11" t="s">
        <v>196</v>
      </c>
      <c r="CT192" s="15">
        <v>7.0964999999999998</v>
      </c>
      <c r="CU192" s="5">
        <v>1250</v>
      </c>
      <c r="CV192" s="12">
        <v>158.92969369925137</v>
      </c>
      <c r="CW192" s="14" t="s">
        <v>196</v>
      </c>
      <c r="CX192" s="11" t="s">
        <v>196</v>
      </c>
      <c r="CY192" s="15">
        <v>7.2157</v>
      </c>
      <c r="CZ192" s="5">
        <v>1250</v>
      </c>
      <c r="DA192" s="12">
        <v>160.87832874958795</v>
      </c>
      <c r="DB192" s="14" t="s">
        <v>196</v>
      </c>
      <c r="DC192" s="11" t="s">
        <v>196</v>
      </c>
      <c r="DD192" s="15">
        <v>7.1283000000000003</v>
      </c>
      <c r="DE192" s="5">
        <v>1250</v>
      </c>
      <c r="DF192" s="12">
        <v>159.74661375518028</v>
      </c>
      <c r="DG192" s="14" t="s">
        <v>196</v>
      </c>
      <c r="DH192" s="11" t="s">
        <v>196</v>
      </c>
      <c r="DI192" s="15">
        <v>7.1787999999999998</v>
      </c>
      <c r="DJ192" s="33">
        <v>1250</v>
      </c>
      <c r="DK192" s="33">
        <v>159.74438853106855</v>
      </c>
      <c r="DL192" s="14" t="s">
        <v>196</v>
      </c>
      <c r="DM192" s="11" t="s">
        <v>196</v>
      </c>
      <c r="DN192" s="23">
        <v>7.1788999999999996</v>
      </c>
      <c r="DO192" s="33">
        <v>1150</v>
      </c>
      <c r="DP192" s="33">
        <v>146.9873598539431</v>
      </c>
      <c r="DQ192" s="14" t="s">
        <v>196</v>
      </c>
      <c r="DR192" s="11" t="s">
        <v>196</v>
      </c>
      <c r="DS192" s="23">
        <v>7.1778000000000004</v>
      </c>
      <c r="DT192" s="33">
        <v>1150</v>
      </c>
      <c r="DU192" s="33">
        <v>148.38066375444882</v>
      </c>
      <c r="DV192" s="14" t="s">
        <v>196</v>
      </c>
      <c r="DW192" s="11" t="s">
        <v>196</v>
      </c>
      <c r="DX192" s="23">
        <v>7.1104000000000003</v>
      </c>
      <c r="DY192" s="82">
        <v>1150</v>
      </c>
      <c r="DZ192" s="82">
        <v>149.08094836224853</v>
      </c>
      <c r="EA192" s="14" t="s">
        <v>196</v>
      </c>
      <c r="EB192" s="11" t="s">
        <v>196</v>
      </c>
      <c r="EC192" s="23">
        <v>7.077</v>
      </c>
    </row>
    <row r="193" spans="2:133">
      <c r="B193" s="21">
        <v>191</v>
      </c>
      <c r="C193" s="22" t="s">
        <v>24</v>
      </c>
      <c r="D193" s="30" t="s">
        <v>405</v>
      </c>
      <c r="E193" s="30"/>
      <c r="F193" s="23" t="s">
        <v>406</v>
      </c>
      <c r="G193" s="24"/>
      <c r="H193" s="23" t="s">
        <v>27</v>
      </c>
      <c r="I193" s="12">
        <v>210</v>
      </c>
      <c r="J193" s="12">
        <v>32.178603549900998</v>
      </c>
      <c r="K193" s="15" t="s">
        <v>196</v>
      </c>
      <c r="L193" s="15" t="s">
        <v>196</v>
      </c>
      <c r="M193" s="15">
        <v>6.3794000000000004</v>
      </c>
      <c r="N193" s="12">
        <v>210</v>
      </c>
      <c r="O193" s="12">
        <v>32.286911526618198</v>
      </c>
      <c r="P193" s="15" t="s">
        <v>196</v>
      </c>
      <c r="Q193" s="15" t="s">
        <v>196</v>
      </c>
      <c r="R193" s="15">
        <v>6.3579999999999997</v>
      </c>
      <c r="S193" s="12">
        <v>210</v>
      </c>
      <c r="T193" s="12">
        <v>32.576916794083601</v>
      </c>
      <c r="U193" s="15" t="s">
        <v>196</v>
      </c>
      <c r="V193" s="15" t="s">
        <v>196</v>
      </c>
      <c r="W193" s="15">
        <v>6.3014000000000001</v>
      </c>
      <c r="X193" s="12">
        <v>205</v>
      </c>
      <c r="Y193" s="12">
        <v>31.557385278486102</v>
      </c>
      <c r="Z193" s="15" t="s">
        <v>196</v>
      </c>
      <c r="AA193" s="15" t="s">
        <v>196</v>
      </c>
      <c r="AB193" s="15">
        <v>6.3509000000000002</v>
      </c>
      <c r="AC193" s="12">
        <v>205</v>
      </c>
      <c r="AD193" s="12">
        <v>30.517998258791799</v>
      </c>
      <c r="AE193" s="15" t="s">
        <v>196</v>
      </c>
      <c r="AF193" s="15" t="s">
        <v>196</v>
      </c>
      <c r="AG193" s="15">
        <v>6.5671999999999997</v>
      </c>
      <c r="AH193" s="12">
        <v>200</v>
      </c>
      <c r="AI193" s="12">
        <v>29.340206875221199</v>
      </c>
      <c r="AJ193" s="15" t="s">
        <v>196</v>
      </c>
      <c r="AK193" s="15" t="s">
        <v>196</v>
      </c>
      <c r="AL193" s="15">
        <v>6.6650999999999998</v>
      </c>
      <c r="AM193" s="12">
        <v>195</v>
      </c>
      <c r="AN193" s="12">
        <v>28.519978635790501</v>
      </c>
      <c r="AO193" s="15" t="s">
        <v>196</v>
      </c>
      <c r="AP193" s="15" t="s">
        <v>196</v>
      </c>
      <c r="AQ193" s="15">
        <v>6.6863000000000001</v>
      </c>
      <c r="AR193" s="12">
        <v>200</v>
      </c>
      <c r="AS193" s="12">
        <v>28.985342885267901</v>
      </c>
      <c r="AT193" s="15" t="s">
        <v>196</v>
      </c>
      <c r="AU193" s="15" t="s">
        <v>196</v>
      </c>
      <c r="AV193" s="15">
        <v>6.7466999999999997</v>
      </c>
      <c r="AW193" s="27">
        <v>195</v>
      </c>
      <c r="AX193" s="12">
        <v>27.708552262090901</v>
      </c>
      <c r="AY193" s="15" t="s">
        <v>196</v>
      </c>
      <c r="AZ193" s="15" t="s">
        <v>196</v>
      </c>
      <c r="BA193" s="15">
        <v>6.8821000000000003</v>
      </c>
      <c r="BB193" s="27">
        <v>195</v>
      </c>
      <c r="BC193" s="12">
        <v>25.199893307528601</v>
      </c>
      <c r="BD193" s="15" t="s">
        <v>196</v>
      </c>
      <c r="BE193" s="15" t="s">
        <v>196</v>
      </c>
      <c r="BF193" s="15">
        <v>7.0991999999999997</v>
      </c>
      <c r="BG193" s="12">
        <v>195</v>
      </c>
      <c r="BH193" s="12">
        <v>24.819173231337999</v>
      </c>
      <c r="BI193" s="15" t="s">
        <v>196</v>
      </c>
      <c r="BJ193" s="15" t="s">
        <v>196</v>
      </c>
      <c r="BK193" s="15">
        <v>7.2081</v>
      </c>
      <c r="BL193" s="12">
        <v>195</v>
      </c>
      <c r="BM193" s="12">
        <v>25.1174563101169</v>
      </c>
      <c r="BN193" s="15" t="s">
        <v>196</v>
      </c>
      <c r="BO193" s="15" t="s">
        <v>196</v>
      </c>
      <c r="BP193" s="15">
        <v>7.1224999999999996</v>
      </c>
      <c r="BQ193" s="12">
        <v>195</v>
      </c>
      <c r="BR193" s="12">
        <v>25.750137829263387</v>
      </c>
      <c r="BS193" s="15" t="s">
        <v>196</v>
      </c>
      <c r="BT193" s="13" t="s">
        <v>196</v>
      </c>
      <c r="BU193" s="15">
        <v>6.9474999999999998</v>
      </c>
      <c r="BV193" s="8">
        <v>195</v>
      </c>
      <c r="BW193" s="8">
        <v>26.506709323891329</v>
      </c>
      <c r="BX193" s="14" t="s">
        <v>196</v>
      </c>
      <c r="BY193" s="11" t="s">
        <v>196</v>
      </c>
      <c r="BZ193" s="14">
        <v>6.7492000000000001</v>
      </c>
      <c r="CA193" s="8">
        <v>190</v>
      </c>
      <c r="CB193" s="8">
        <v>25.116992306268671</v>
      </c>
      <c r="CC193" s="14" t="s">
        <v>196</v>
      </c>
      <c r="CD193" s="11" t="s">
        <v>196</v>
      </c>
      <c r="CE193" s="37">
        <v>6.94</v>
      </c>
      <c r="CF193" s="8">
        <v>180</v>
      </c>
      <c r="CG193" s="12">
        <v>24.000816027744946</v>
      </c>
      <c r="CH193" s="14" t="s">
        <v>196</v>
      </c>
      <c r="CI193" s="11" t="s">
        <v>196</v>
      </c>
      <c r="CJ193" s="15">
        <v>6.8804999999999996</v>
      </c>
      <c r="CK193" s="8">
        <v>180</v>
      </c>
      <c r="CL193" s="12">
        <v>23.914272117313853</v>
      </c>
      <c r="CM193" s="14" t="s">
        <v>196</v>
      </c>
      <c r="CN193" s="11" t="s">
        <v>196</v>
      </c>
      <c r="CO193" s="15">
        <v>6.9054000000000002</v>
      </c>
      <c r="CP193" s="8">
        <v>180</v>
      </c>
      <c r="CQ193" s="12">
        <v>23.270290238695004</v>
      </c>
      <c r="CR193" s="14" t="s">
        <v>196</v>
      </c>
      <c r="CS193" s="11" t="s">
        <v>196</v>
      </c>
      <c r="CT193" s="15">
        <v>7.0964999999999998</v>
      </c>
      <c r="CU193" s="5">
        <v>180</v>
      </c>
      <c r="CV193" s="12">
        <v>22.885875892692198</v>
      </c>
      <c r="CW193" s="14" t="s">
        <v>196</v>
      </c>
      <c r="CX193" s="11" t="s">
        <v>196</v>
      </c>
      <c r="CY193" s="15">
        <v>7.2157</v>
      </c>
      <c r="CZ193" s="5">
        <v>180</v>
      </c>
      <c r="DA193" s="12">
        <v>23.166479339940668</v>
      </c>
      <c r="DB193" s="14" t="s">
        <v>196</v>
      </c>
      <c r="DC193" s="11" t="s">
        <v>196</v>
      </c>
      <c r="DD193" s="15">
        <v>7.1283000000000003</v>
      </c>
      <c r="DE193" s="5">
        <v>186</v>
      </c>
      <c r="DF193" s="12">
        <v>23.770296126770823</v>
      </c>
      <c r="DG193" s="14" t="s">
        <v>196</v>
      </c>
      <c r="DH193" s="11" t="s">
        <v>196</v>
      </c>
      <c r="DI193" s="15">
        <v>7.1787999999999998</v>
      </c>
      <c r="DJ193" s="78">
        <v>198</v>
      </c>
      <c r="DK193" s="33">
        <v>25.303511143321263</v>
      </c>
      <c r="DL193" s="14" t="s">
        <v>196</v>
      </c>
      <c r="DM193" s="11" t="s">
        <v>196</v>
      </c>
      <c r="DN193" s="23">
        <v>7.1788999999999996</v>
      </c>
      <c r="DO193" s="33">
        <v>179</v>
      </c>
      <c r="DP193" s="33">
        <v>22.87890209900506</v>
      </c>
      <c r="DQ193" s="14" t="s">
        <v>196</v>
      </c>
      <c r="DR193" s="11" t="s">
        <v>196</v>
      </c>
      <c r="DS193" s="23">
        <v>7.1778000000000004</v>
      </c>
      <c r="DT193" s="33">
        <v>174</v>
      </c>
      <c r="DU193" s="33">
        <v>22.450639559368781</v>
      </c>
      <c r="DV193" s="14" t="s">
        <v>196</v>
      </c>
      <c r="DW193" s="11" t="s">
        <v>196</v>
      </c>
      <c r="DX193" s="23">
        <v>7.1104000000000003</v>
      </c>
      <c r="DY193" s="82">
        <v>174</v>
      </c>
      <c r="DZ193" s="82">
        <v>22.556595665244568</v>
      </c>
      <c r="EA193" s="14" t="s">
        <v>196</v>
      </c>
      <c r="EB193" s="11" t="s">
        <v>196</v>
      </c>
      <c r="EC193" s="23">
        <v>7.077</v>
      </c>
    </row>
    <row r="194" spans="2:133">
      <c r="B194" s="21">
        <v>192</v>
      </c>
      <c r="C194" s="22" t="s">
        <v>24</v>
      </c>
      <c r="D194" s="30" t="s">
        <v>407</v>
      </c>
      <c r="E194" s="30"/>
      <c r="F194" s="23" t="s">
        <v>408</v>
      </c>
      <c r="G194" s="24"/>
      <c r="H194" s="23" t="s">
        <v>27</v>
      </c>
      <c r="I194" s="12">
        <v>841.41414141414202</v>
      </c>
      <c r="J194" s="12">
        <v>128.431506730378</v>
      </c>
      <c r="K194" s="15" t="s">
        <v>196</v>
      </c>
      <c r="L194" s="15" t="s">
        <v>196</v>
      </c>
      <c r="M194" s="15">
        <v>6.3794000000000004</v>
      </c>
      <c r="N194" s="12">
        <v>1000</v>
      </c>
      <c r="O194" s="12">
        <v>153.12001639197601</v>
      </c>
      <c r="P194" s="15" t="s">
        <v>196</v>
      </c>
      <c r="Q194" s="15" t="s">
        <v>196</v>
      </c>
      <c r="R194" s="15">
        <v>6.3579999999999997</v>
      </c>
      <c r="S194" s="12">
        <v>1000</v>
      </c>
      <c r="T194" s="12">
        <v>154.49536043104399</v>
      </c>
      <c r="U194" s="15" t="s">
        <v>196</v>
      </c>
      <c r="V194" s="15" t="s">
        <v>196</v>
      </c>
      <c r="W194" s="15">
        <v>6.3014000000000001</v>
      </c>
      <c r="X194" s="12">
        <v>1000</v>
      </c>
      <c r="Y194" s="12">
        <v>153.291197187829</v>
      </c>
      <c r="Z194" s="15" t="s">
        <v>196</v>
      </c>
      <c r="AA194" s="15" t="s">
        <v>196</v>
      </c>
      <c r="AB194" s="15">
        <v>6.3509000000000002</v>
      </c>
      <c r="AC194" s="12">
        <v>950</v>
      </c>
      <c r="AD194" s="12">
        <v>140.83828892209399</v>
      </c>
      <c r="AE194" s="15" t="s">
        <v>196</v>
      </c>
      <c r="AF194" s="15" t="s">
        <v>196</v>
      </c>
      <c r="AG194" s="15">
        <v>6.5671999999999997</v>
      </c>
      <c r="AH194" s="12">
        <v>1000</v>
      </c>
      <c r="AI194" s="12">
        <v>146.064884880975</v>
      </c>
      <c r="AJ194" s="15" t="s">
        <v>196</v>
      </c>
      <c r="AK194" s="15" t="s">
        <v>196</v>
      </c>
      <c r="AL194" s="15">
        <v>6.6650999999999998</v>
      </c>
      <c r="AM194" s="12">
        <v>1000</v>
      </c>
      <c r="AN194" s="12">
        <v>145.601843095026</v>
      </c>
      <c r="AO194" s="15" t="s">
        <v>196</v>
      </c>
      <c r="AP194" s="15" t="s">
        <v>196</v>
      </c>
      <c r="AQ194" s="15">
        <v>6.6863000000000001</v>
      </c>
      <c r="AR194" s="12">
        <v>1000</v>
      </c>
      <c r="AS194" s="12">
        <v>144.29825903333199</v>
      </c>
      <c r="AT194" s="15" t="s">
        <v>196</v>
      </c>
      <c r="AU194" s="15" t="s">
        <v>196</v>
      </c>
      <c r="AV194" s="15">
        <v>6.7466999999999997</v>
      </c>
      <c r="AW194" s="27">
        <v>1000</v>
      </c>
      <c r="AX194" s="12">
        <v>141.459302279854</v>
      </c>
      <c r="AY194" s="15" t="s">
        <v>196</v>
      </c>
      <c r="AZ194" s="15" t="s">
        <v>196</v>
      </c>
      <c r="BA194" s="15">
        <v>6.8821000000000003</v>
      </c>
      <c r="BB194" s="27">
        <v>1000</v>
      </c>
      <c r="BC194" s="12">
        <v>129.23022208988999</v>
      </c>
      <c r="BD194" s="15" t="s">
        <v>196</v>
      </c>
      <c r="BE194" s="15" t="s">
        <v>196</v>
      </c>
      <c r="BF194" s="15">
        <v>7.0991999999999997</v>
      </c>
      <c r="BG194" s="12">
        <v>1000</v>
      </c>
      <c r="BH194" s="12">
        <v>127.277811442759</v>
      </c>
      <c r="BI194" s="15" t="s">
        <v>196</v>
      </c>
      <c r="BJ194" s="15" t="s">
        <v>196</v>
      </c>
      <c r="BK194" s="15">
        <v>7.2081</v>
      </c>
      <c r="BL194" s="12">
        <v>950</v>
      </c>
      <c r="BM194" s="12">
        <v>122.367094844159</v>
      </c>
      <c r="BN194" s="15" t="s">
        <v>196</v>
      </c>
      <c r="BO194" s="15" t="s">
        <v>196</v>
      </c>
      <c r="BP194" s="15">
        <v>7.1224999999999996</v>
      </c>
      <c r="BQ194" s="12">
        <v>950</v>
      </c>
      <c r="BR194" s="12">
        <v>125.44938942461647</v>
      </c>
      <c r="BS194" s="15" t="s">
        <v>196</v>
      </c>
      <c r="BT194" s="13" t="s">
        <v>196</v>
      </c>
      <c r="BU194" s="15">
        <v>6.9474999999999998</v>
      </c>
      <c r="BV194" s="8">
        <v>950</v>
      </c>
      <c r="BW194" s="8">
        <v>129.13525055229107</v>
      </c>
      <c r="BX194" s="14" t="s">
        <v>196</v>
      </c>
      <c r="BY194" s="11" t="s">
        <v>196</v>
      </c>
      <c r="BZ194" s="14">
        <v>6.7492000000000001</v>
      </c>
      <c r="CA194" s="8">
        <v>900</v>
      </c>
      <c r="CB194" s="8">
        <v>118.97522671390423</v>
      </c>
      <c r="CC194" s="14" t="s">
        <v>196</v>
      </c>
      <c r="CD194" s="11" t="s">
        <v>196</v>
      </c>
      <c r="CE194" s="37">
        <v>6.94</v>
      </c>
      <c r="CF194" s="8">
        <v>880</v>
      </c>
      <c r="CG194" s="12">
        <v>117.33732280230862</v>
      </c>
      <c r="CH194" s="14" t="s">
        <v>196</v>
      </c>
      <c r="CI194" s="11" t="s">
        <v>196</v>
      </c>
      <c r="CJ194" s="15">
        <v>6.8804999999999996</v>
      </c>
      <c r="CK194" s="8">
        <v>830</v>
      </c>
      <c r="CL194" s="12">
        <v>110.27136587428056</v>
      </c>
      <c r="CM194" s="14" t="s">
        <v>196</v>
      </c>
      <c r="CN194" s="11" t="s">
        <v>196</v>
      </c>
      <c r="CO194" s="15">
        <v>6.9054000000000002</v>
      </c>
      <c r="CP194" s="8">
        <v>830</v>
      </c>
      <c r="CQ194" s="12">
        <v>107.30189387842697</v>
      </c>
      <c r="CR194" s="14" t="s">
        <v>196</v>
      </c>
      <c r="CS194" s="11" t="s">
        <v>196</v>
      </c>
      <c r="CT194" s="15">
        <v>7.0964999999999998</v>
      </c>
      <c r="CU194" s="5">
        <v>800</v>
      </c>
      <c r="CV194" s="12">
        <v>101.71500396752087</v>
      </c>
      <c r="CW194" s="14" t="s">
        <v>196</v>
      </c>
      <c r="CX194" s="11" t="s">
        <v>196</v>
      </c>
      <c r="CY194" s="15">
        <v>7.2157</v>
      </c>
      <c r="CZ194" s="5">
        <v>800</v>
      </c>
      <c r="DA194" s="12">
        <v>102.96213039973631</v>
      </c>
      <c r="DB194" s="14" t="s">
        <v>196</v>
      </c>
      <c r="DC194" s="11" t="s">
        <v>196</v>
      </c>
      <c r="DD194" s="15">
        <v>7.1283000000000003</v>
      </c>
      <c r="DE194" s="5">
        <v>800</v>
      </c>
      <c r="DF194" s="12">
        <v>102.23783280331537</v>
      </c>
      <c r="DG194" s="14" t="s">
        <v>196</v>
      </c>
      <c r="DH194" s="11" t="s">
        <v>196</v>
      </c>
      <c r="DI194" s="15">
        <v>7.1787999999999998</v>
      </c>
      <c r="DJ194" s="33">
        <v>800</v>
      </c>
      <c r="DK194" s="33">
        <v>102.23640865988388</v>
      </c>
      <c r="DL194" s="14" t="s">
        <v>196</v>
      </c>
      <c r="DM194" s="11" t="s">
        <v>196</v>
      </c>
      <c r="DN194" s="23">
        <v>7.1788999999999996</v>
      </c>
      <c r="DO194" s="33">
        <v>720</v>
      </c>
      <c r="DP194" s="33">
        <v>92.026868778120914</v>
      </c>
      <c r="DQ194" s="14" t="s">
        <v>196</v>
      </c>
      <c r="DR194" s="11" t="s">
        <v>196</v>
      </c>
      <c r="DS194" s="23">
        <v>7.1778000000000004</v>
      </c>
      <c r="DT194" s="33">
        <v>720</v>
      </c>
      <c r="DU194" s="33">
        <v>92.899198176698405</v>
      </c>
      <c r="DV194" s="14" t="s">
        <v>196</v>
      </c>
      <c r="DW194" s="11" t="s">
        <v>196</v>
      </c>
      <c r="DX194" s="23">
        <v>7.1104000000000003</v>
      </c>
      <c r="DY194" s="82">
        <v>720</v>
      </c>
      <c r="DZ194" s="82">
        <v>93.337637235494753</v>
      </c>
      <c r="EA194" s="14" t="s">
        <v>196</v>
      </c>
      <c r="EB194" s="11" t="s">
        <v>196</v>
      </c>
      <c r="EC194" s="23">
        <v>7.077</v>
      </c>
    </row>
    <row r="195" spans="2:133">
      <c r="B195" s="21">
        <v>193</v>
      </c>
      <c r="C195" s="22" t="s">
        <v>24</v>
      </c>
      <c r="D195" s="30" t="s">
        <v>409</v>
      </c>
      <c r="E195" s="30"/>
      <c r="F195" s="23" t="s">
        <v>410</v>
      </c>
      <c r="G195" s="24"/>
      <c r="H195" s="23" t="s">
        <v>27</v>
      </c>
      <c r="I195" s="12">
        <v>7380</v>
      </c>
      <c r="J195" s="12">
        <v>1125.1748963766099</v>
      </c>
      <c r="K195" s="15" t="s">
        <v>196</v>
      </c>
      <c r="L195" s="15" t="s">
        <v>196</v>
      </c>
      <c r="M195" s="15">
        <v>6.3794000000000004</v>
      </c>
      <c r="N195" s="12">
        <v>7490</v>
      </c>
      <c r="O195" s="12">
        <v>1145.78691585549</v>
      </c>
      <c r="P195" s="15" t="s">
        <v>196</v>
      </c>
      <c r="Q195" s="15" t="s">
        <v>196</v>
      </c>
      <c r="R195" s="15">
        <v>6.3579999999999997</v>
      </c>
      <c r="S195" s="12">
        <v>7830</v>
      </c>
      <c r="T195" s="12">
        <v>1208.5497528873</v>
      </c>
      <c r="U195" s="15" t="s">
        <v>196</v>
      </c>
      <c r="V195" s="15" t="s">
        <v>196</v>
      </c>
      <c r="W195" s="15">
        <v>6.3014000000000001</v>
      </c>
      <c r="X195" s="12">
        <v>7649</v>
      </c>
      <c r="Y195" s="12">
        <v>1171.41461276672</v>
      </c>
      <c r="Z195" s="15" t="s">
        <v>196</v>
      </c>
      <c r="AA195" s="15" t="s">
        <v>196</v>
      </c>
      <c r="AB195" s="15">
        <v>6.3509000000000002</v>
      </c>
      <c r="AC195" s="12">
        <v>7830</v>
      </c>
      <c r="AD195" s="12">
        <v>1159.63506712816</v>
      </c>
      <c r="AE195" s="15" t="s">
        <v>196</v>
      </c>
      <c r="AF195" s="15" t="s">
        <v>196</v>
      </c>
      <c r="AG195" s="15">
        <v>6.5671999999999997</v>
      </c>
      <c r="AH195" s="12">
        <v>8200</v>
      </c>
      <c r="AI195" s="12">
        <v>1196.5869869327601</v>
      </c>
      <c r="AJ195" s="15" t="s">
        <v>196</v>
      </c>
      <c r="AK195" s="15" t="s">
        <v>196</v>
      </c>
      <c r="AL195" s="15">
        <v>6.6650999999999998</v>
      </c>
      <c r="AM195" s="12">
        <v>8200</v>
      </c>
      <c r="AN195" s="12">
        <v>1192.7936742832101</v>
      </c>
      <c r="AO195" s="15" t="s">
        <v>196</v>
      </c>
      <c r="AP195" s="15" t="s">
        <v>196</v>
      </c>
      <c r="AQ195" s="15">
        <v>6.6863000000000001</v>
      </c>
      <c r="AR195" s="12">
        <v>8200</v>
      </c>
      <c r="AS195" s="12">
        <v>1182.1145043659101</v>
      </c>
      <c r="AT195" s="15" t="s">
        <v>196</v>
      </c>
      <c r="AU195" s="15" t="s">
        <v>196</v>
      </c>
      <c r="AV195" s="15">
        <v>6.7466999999999997</v>
      </c>
      <c r="AW195" s="27">
        <v>8100</v>
      </c>
      <c r="AX195" s="12">
        <v>1144.7267869085699</v>
      </c>
      <c r="AY195" s="15" t="s">
        <v>196</v>
      </c>
      <c r="AZ195" s="15" t="s">
        <v>196</v>
      </c>
      <c r="BA195" s="15">
        <v>6.8821000000000003</v>
      </c>
      <c r="BB195" s="27">
        <v>8000</v>
      </c>
      <c r="BC195" s="12">
        <v>1033.8417767191199</v>
      </c>
      <c r="BD195" s="15" t="s">
        <v>196</v>
      </c>
      <c r="BE195" s="15" t="s">
        <v>196</v>
      </c>
      <c r="BF195" s="15">
        <v>7.0991999999999997</v>
      </c>
      <c r="BG195" s="12">
        <v>8000</v>
      </c>
      <c r="BH195" s="12">
        <v>1018.22249154207</v>
      </c>
      <c r="BI195" s="15" t="s">
        <v>196</v>
      </c>
      <c r="BJ195" s="15" t="s">
        <v>196</v>
      </c>
      <c r="BK195" s="15">
        <v>7.2081</v>
      </c>
      <c r="BL195" s="12">
        <v>8000</v>
      </c>
      <c r="BM195" s="12">
        <v>1030.4597460560799</v>
      </c>
      <c r="BN195" s="15" t="s">
        <v>196</v>
      </c>
      <c r="BO195" s="15" t="s">
        <v>196</v>
      </c>
      <c r="BP195" s="15">
        <v>7.1224999999999996</v>
      </c>
      <c r="BQ195" s="12">
        <v>8000</v>
      </c>
      <c r="BR195" s="12">
        <v>1056.4159109441387</v>
      </c>
      <c r="BS195" s="15" t="s">
        <v>196</v>
      </c>
      <c r="BT195" s="13" t="s">
        <v>196</v>
      </c>
      <c r="BU195" s="15">
        <v>6.9474999999999998</v>
      </c>
      <c r="BV195" s="8">
        <v>8000</v>
      </c>
      <c r="BW195" s="8">
        <v>1087.4547414929775</v>
      </c>
      <c r="BX195" s="14" t="s">
        <v>196</v>
      </c>
      <c r="BY195" s="11" t="s">
        <v>196</v>
      </c>
      <c r="BZ195" s="14">
        <v>6.7492000000000001</v>
      </c>
      <c r="CA195" s="8">
        <v>7200</v>
      </c>
      <c r="CB195" s="8">
        <v>951.80181371123388</v>
      </c>
      <c r="CC195" s="14" t="s">
        <v>196</v>
      </c>
      <c r="CD195" s="11" t="s">
        <v>196</v>
      </c>
      <c r="CE195" s="37">
        <v>6.94</v>
      </c>
      <c r="CF195" s="10">
        <v>6000</v>
      </c>
      <c r="CG195" s="12">
        <v>800.02720092483139</v>
      </c>
      <c r="CH195" s="14" t="s">
        <v>196</v>
      </c>
      <c r="CI195" s="11" t="s">
        <v>196</v>
      </c>
      <c r="CJ195" s="15">
        <v>6.8804999999999996</v>
      </c>
      <c r="CK195" s="10">
        <v>5100</v>
      </c>
      <c r="CL195" s="12">
        <v>677.57104332389247</v>
      </c>
      <c r="CM195" s="14" t="s">
        <v>196</v>
      </c>
      <c r="CN195" s="11" t="s">
        <v>196</v>
      </c>
      <c r="CO195" s="15">
        <v>6.9054000000000002</v>
      </c>
      <c r="CP195" s="41">
        <v>6000</v>
      </c>
      <c r="CQ195" s="12">
        <v>775.67634128983343</v>
      </c>
      <c r="CR195" s="14" t="s">
        <v>196</v>
      </c>
      <c r="CS195" s="11" t="s">
        <v>196</v>
      </c>
      <c r="CT195" s="15">
        <v>7.0964999999999998</v>
      </c>
      <c r="CU195" s="5">
        <v>6000</v>
      </c>
      <c r="CV195" s="12">
        <v>762.8625297564065</v>
      </c>
      <c r="CW195" s="14" t="s">
        <v>196</v>
      </c>
      <c r="CX195" s="11" t="s">
        <v>196</v>
      </c>
      <c r="CY195" s="15">
        <v>7.2157</v>
      </c>
      <c r="CZ195" s="5">
        <v>6250</v>
      </c>
      <c r="DA195" s="12">
        <v>804.39164374793995</v>
      </c>
      <c r="DB195" s="14" t="s">
        <v>196</v>
      </c>
      <c r="DC195" s="11" t="s">
        <v>196</v>
      </c>
      <c r="DD195" s="15">
        <v>7.1283000000000003</v>
      </c>
      <c r="DE195" s="5">
        <v>6400</v>
      </c>
      <c r="DF195" s="12">
        <v>817.90266242652297</v>
      </c>
      <c r="DG195" s="14" t="s">
        <v>196</v>
      </c>
      <c r="DH195" s="11" t="s">
        <v>196</v>
      </c>
      <c r="DI195" s="15">
        <v>7.1787999999999998</v>
      </c>
      <c r="DJ195" s="33">
        <v>6150</v>
      </c>
      <c r="DK195" s="33">
        <v>785.94239157285733</v>
      </c>
      <c r="DL195" s="14" t="s">
        <v>196</v>
      </c>
      <c r="DM195" s="11" t="s">
        <v>196</v>
      </c>
      <c r="DN195" s="23">
        <v>7.1788999999999996</v>
      </c>
      <c r="DO195" s="33">
        <v>5660</v>
      </c>
      <c r="DP195" s="33">
        <v>723.4334406724505</v>
      </c>
      <c r="DQ195" s="14" t="s">
        <v>196</v>
      </c>
      <c r="DR195" s="11" t="s">
        <v>196</v>
      </c>
      <c r="DS195" s="23">
        <v>7.1778000000000004</v>
      </c>
      <c r="DT195" s="33">
        <v>5300</v>
      </c>
      <c r="DU195" s="33">
        <v>683.84131991180766</v>
      </c>
      <c r="DV195" s="14" t="s">
        <v>196</v>
      </c>
      <c r="DW195" s="11" t="s">
        <v>196</v>
      </c>
      <c r="DX195" s="23">
        <v>7.1104000000000003</v>
      </c>
      <c r="DY195" s="82">
        <v>5000</v>
      </c>
      <c r="DZ195" s="82">
        <v>648.17803635760231</v>
      </c>
      <c r="EA195" s="14" t="s">
        <v>196</v>
      </c>
      <c r="EB195" s="11" t="s">
        <v>196</v>
      </c>
      <c r="EC195" s="23">
        <v>7.077</v>
      </c>
    </row>
    <row r="196" spans="2:133">
      <c r="B196" s="21">
        <v>194</v>
      </c>
      <c r="C196" s="22" t="s">
        <v>24</v>
      </c>
      <c r="D196" s="30" t="s">
        <v>411</v>
      </c>
      <c r="E196" s="30"/>
      <c r="F196" s="23" t="s">
        <v>412</v>
      </c>
      <c r="G196" s="24"/>
      <c r="H196" s="23" t="s">
        <v>27</v>
      </c>
      <c r="I196" s="12">
        <v>48</v>
      </c>
      <c r="J196" s="12">
        <v>7.2242763696533201</v>
      </c>
      <c r="K196" s="15" t="s">
        <v>196</v>
      </c>
      <c r="L196" s="15" t="s">
        <v>196</v>
      </c>
      <c r="M196" s="15">
        <v>6.3794000000000004</v>
      </c>
      <c r="N196" s="12">
        <v>48</v>
      </c>
      <c r="O196" s="12">
        <v>7.2485921158487496</v>
      </c>
      <c r="P196" s="15" t="s">
        <v>196</v>
      </c>
      <c r="Q196" s="15" t="s">
        <v>196</v>
      </c>
      <c r="R196" s="15">
        <v>6.3579999999999997</v>
      </c>
      <c r="S196" s="12">
        <v>45</v>
      </c>
      <c r="T196" s="12">
        <v>6.8671072111802101</v>
      </c>
      <c r="U196" s="15" t="s">
        <v>196</v>
      </c>
      <c r="V196" s="15" t="s">
        <v>196</v>
      </c>
      <c r="W196" s="15">
        <v>6.3014000000000001</v>
      </c>
      <c r="X196" s="12">
        <v>45</v>
      </c>
      <c r="Y196" s="12">
        <v>6.8135838039539198</v>
      </c>
      <c r="Z196" s="15" t="s">
        <v>196</v>
      </c>
      <c r="AA196" s="15" t="s">
        <v>196</v>
      </c>
      <c r="AB196" s="15">
        <v>6.3509000000000002</v>
      </c>
      <c r="AC196" s="26">
        <v>55</v>
      </c>
      <c r="AD196" s="12">
        <v>8.0175600490288605</v>
      </c>
      <c r="AE196" s="15" t="s">
        <v>196</v>
      </c>
      <c r="AF196" s="15" t="s">
        <v>196</v>
      </c>
      <c r="AG196" s="15">
        <v>6.5671999999999997</v>
      </c>
      <c r="AH196" s="12">
        <v>55</v>
      </c>
      <c r="AI196" s="12">
        <v>7.8997945048059801</v>
      </c>
      <c r="AJ196" s="15" t="s">
        <v>196</v>
      </c>
      <c r="AK196" s="15" t="s">
        <v>196</v>
      </c>
      <c r="AL196" s="15">
        <v>6.6650999999999998</v>
      </c>
      <c r="AM196" s="12">
        <v>55</v>
      </c>
      <c r="AN196" s="12">
        <v>7.8747512854236001</v>
      </c>
      <c r="AO196" s="15" t="s">
        <v>196</v>
      </c>
      <c r="AP196" s="15" t="s">
        <v>196</v>
      </c>
      <c r="AQ196" s="15">
        <v>6.6863000000000001</v>
      </c>
      <c r="AR196" s="12">
        <v>55</v>
      </c>
      <c r="AS196" s="12">
        <v>7.80424805519473</v>
      </c>
      <c r="AT196" s="15" t="s">
        <v>196</v>
      </c>
      <c r="AU196" s="15" t="s">
        <v>196</v>
      </c>
      <c r="AV196" s="15">
        <v>6.7466999999999997</v>
      </c>
      <c r="AW196" s="27">
        <v>55</v>
      </c>
      <c r="AX196" s="12">
        <v>7.6507055047125601</v>
      </c>
      <c r="AY196" s="15" t="s">
        <v>196</v>
      </c>
      <c r="AZ196" s="15" t="s">
        <v>196</v>
      </c>
      <c r="BA196" s="15">
        <v>6.8821000000000003</v>
      </c>
      <c r="BB196" s="27">
        <v>51</v>
      </c>
      <c r="BC196" s="12">
        <v>6.3574407486522198</v>
      </c>
      <c r="BD196" s="15" t="s">
        <v>196</v>
      </c>
      <c r="BE196" s="15" t="s">
        <v>196</v>
      </c>
      <c r="BF196" s="15">
        <v>7.0991999999999997</v>
      </c>
      <c r="BG196" s="12">
        <v>51</v>
      </c>
      <c r="BH196" s="12">
        <v>6.2613925115955498</v>
      </c>
      <c r="BI196" s="15" t="s">
        <v>196</v>
      </c>
      <c r="BJ196" s="15" t="s">
        <v>196</v>
      </c>
      <c r="BK196" s="15">
        <v>7.2081</v>
      </c>
      <c r="BL196" s="12">
        <v>48</v>
      </c>
      <c r="BM196" s="12">
        <v>5.9638997692095002</v>
      </c>
      <c r="BN196" s="15" t="s">
        <v>196</v>
      </c>
      <c r="BO196" s="15" t="s">
        <v>196</v>
      </c>
      <c r="BP196" s="15">
        <v>7.1224999999999996</v>
      </c>
      <c r="BQ196" s="12">
        <v>48</v>
      </c>
      <c r="BR196" s="12">
        <v>6.1141239447563418</v>
      </c>
      <c r="BS196" s="15" t="s">
        <v>196</v>
      </c>
      <c r="BT196" s="13" t="s">
        <v>196</v>
      </c>
      <c r="BU196" s="15">
        <v>6.9474999999999998</v>
      </c>
      <c r="BV196" s="8">
        <v>48</v>
      </c>
      <c r="BW196" s="8">
        <v>6.2937646100567006</v>
      </c>
      <c r="BX196" s="14" t="s">
        <v>196</v>
      </c>
      <c r="BY196" s="11" t="s">
        <v>196</v>
      </c>
      <c r="BZ196" s="14">
        <v>6.7492000000000001</v>
      </c>
      <c r="CA196" s="8">
        <v>47</v>
      </c>
      <c r="CB196" s="8">
        <v>5.9932161893346247</v>
      </c>
      <c r="CC196" s="14" t="s">
        <v>196</v>
      </c>
      <c r="CD196" s="11" t="s">
        <v>196</v>
      </c>
      <c r="CE196" s="37">
        <v>6.94</v>
      </c>
      <c r="CF196" s="8">
        <v>47</v>
      </c>
      <c r="CG196" s="12">
        <v>6.0450432895839405</v>
      </c>
      <c r="CH196" s="14" t="s">
        <v>196</v>
      </c>
      <c r="CI196" s="11" t="s">
        <v>196</v>
      </c>
      <c r="CJ196" s="15">
        <v>6.8804999999999996</v>
      </c>
      <c r="CK196" s="8">
        <v>47</v>
      </c>
      <c r="CL196" s="12">
        <v>6.0232456271877517</v>
      </c>
      <c r="CM196" s="14" t="s">
        <v>196</v>
      </c>
      <c r="CN196" s="11" t="s">
        <v>196</v>
      </c>
      <c r="CO196" s="15">
        <v>6.9054000000000002</v>
      </c>
      <c r="CP196" s="8">
        <v>50</v>
      </c>
      <c r="CQ196" s="12">
        <v>6.2351564307221121</v>
      </c>
      <c r="CR196" s="14" t="s">
        <v>196</v>
      </c>
      <c r="CS196" s="11" t="s">
        <v>196</v>
      </c>
      <c r="CT196" s="15">
        <v>7.0964999999999998</v>
      </c>
      <c r="CU196" s="5">
        <v>50</v>
      </c>
      <c r="CV196" s="12">
        <v>6.1321545533516453</v>
      </c>
      <c r="CW196" s="14" t="s">
        <v>196</v>
      </c>
      <c r="CX196" s="11" t="s">
        <v>196</v>
      </c>
      <c r="CY196" s="15">
        <v>7.2157</v>
      </c>
      <c r="CZ196" s="5">
        <v>51</v>
      </c>
      <c r="DA196" s="12">
        <v>6.3314876426121023</v>
      </c>
      <c r="DB196" s="14" t="s">
        <v>196</v>
      </c>
      <c r="DC196" s="11" t="s">
        <v>196</v>
      </c>
      <c r="DD196" s="15">
        <v>7.1283000000000003</v>
      </c>
      <c r="DE196" s="5">
        <v>51.5</v>
      </c>
      <c r="DF196" s="12">
        <v>6.3485848942633938</v>
      </c>
      <c r="DG196" s="14" t="s">
        <v>196</v>
      </c>
      <c r="DH196" s="11" t="s">
        <v>196</v>
      </c>
      <c r="DI196" s="15">
        <v>7.1787999999999998</v>
      </c>
      <c r="DJ196" s="33">
        <v>53</v>
      </c>
      <c r="DK196" s="33">
        <v>6.5334041242051901</v>
      </c>
      <c r="DL196" s="14" t="s">
        <v>196</v>
      </c>
      <c r="DM196" s="11" t="s">
        <v>196</v>
      </c>
      <c r="DN196" s="23">
        <v>7.1788999999999996</v>
      </c>
      <c r="DO196" s="33">
        <v>50</v>
      </c>
      <c r="DP196" s="33">
        <v>6.1645333682492502</v>
      </c>
      <c r="DQ196" s="14" t="s">
        <v>196</v>
      </c>
      <c r="DR196" s="11" t="s">
        <v>196</v>
      </c>
      <c r="DS196" s="23">
        <v>7.1778000000000004</v>
      </c>
      <c r="DT196" s="33">
        <v>47</v>
      </c>
      <c r="DU196" s="33">
        <v>5.8495893837171327</v>
      </c>
      <c r="DV196" s="14" t="s">
        <v>196</v>
      </c>
      <c r="DW196" s="11" t="s">
        <v>196</v>
      </c>
      <c r="DX196" s="23">
        <v>7.1104000000000003</v>
      </c>
      <c r="DY196" s="82">
        <v>45</v>
      </c>
      <c r="DZ196" s="82">
        <v>5.6271031297947607</v>
      </c>
      <c r="EA196" s="14" t="s">
        <v>196</v>
      </c>
      <c r="EB196" s="11" t="s">
        <v>196</v>
      </c>
      <c r="EC196" s="23">
        <v>7.077</v>
      </c>
    </row>
    <row r="197" spans="2:133">
      <c r="B197" s="21">
        <v>195</v>
      </c>
      <c r="C197" s="22" t="s">
        <v>24</v>
      </c>
      <c r="D197" s="30" t="s">
        <v>413</v>
      </c>
      <c r="E197" s="30"/>
      <c r="F197" s="23" t="s">
        <v>414</v>
      </c>
      <c r="G197" s="24"/>
      <c r="H197" s="23" t="s">
        <v>27</v>
      </c>
      <c r="I197" s="12">
        <v>110</v>
      </c>
      <c r="J197" s="12">
        <v>16.341010237320798</v>
      </c>
      <c r="K197" s="15" t="s">
        <v>196</v>
      </c>
      <c r="L197" s="15" t="s">
        <v>196</v>
      </c>
      <c r="M197" s="15">
        <v>6.3794000000000004</v>
      </c>
      <c r="N197" s="12">
        <v>115</v>
      </c>
      <c r="O197" s="12">
        <v>17.1337065421029</v>
      </c>
      <c r="P197" s="15" t="s">
        <v>196</v>
      </c>
      <c r="Q197" s="15" t="s">
        <v>196</v>
      </c>
      <c r="R197" s="15">
        <v>6.3579999999999997</v>
      </c>
      <c r="S197" s="12">
        <v>122</v>
      </c>
      <c r="T197" s="12">
        <v>18.329653390691899</v>
      </c>
      <c r="U197" s="15" t="s">
        <v>196</v>
      </c>
      <c r="V197" s="15" t="s">
        <v>196</v>
      </c>
      <c r="W197" s="15">
        <v>6.3014000000000001</v>
      </c>
      <c r="X197" s="12">
        <v>125</v>
      </c>
      <c r="Y197" s="12">
        <v>18.6299008279364</v>
      </c>
      <c r="Z197" s="15" t="s">
        <v>196</v>
      </c>
      <c r="AA197" s="15" t="s">
        <v>196</v>
      </c>
      <c r="AB197" s="15">
        <v>6.3509000000000002</v>
      </c>
      <c r="AC197" s="12">
        <v>129.69999999999999</v>
      </c>
      <c r="AD197" s="12">
        <v>18.687642636993498</v>
      </c>
      <c r="AE197" s="15" t="s">
        <v>196</v>
      </c>
      <c r="AF197" s="15" t="s">
        <v>196</v>
      </c>
      <c r="AG197" s="15">
        <v>6.5671999999999997</v>
      </c>
      <c r="AH197" s="12">
        <v>129.69999999999999</v>
      </c>
      <c r="AI197" s="12">
        <v>18.413150099122898</v>
      </c>
      <c r="AJ197" s="15" t="s">
        <v>196</v>
      </c>
      <c r="AK197" s="15" t="s">
        <v>196</v>
      </c>
      <c r="AL197" s="15">
        <v>6.6650999999999998</v>
      </c>
      <c r="AM197" s="12">
        <v>129.69999999999999</v>
      </c>
      <c r="AN197" s="12">
        <v>18.354778383608899</v>
      </c>
      <c r="AO197" s="15" t="s">
        <v>196</v>
      </c>
      <c r="AP197" s="15" t="s">
        <v>196</v>
      </c>
      <c r="AQ197" s="15">
        <v>6.6863000000000001</v>
      </c>
      <c r="AR197" s="12">
        <v>129.69999999999999</v>
      </c>
      <c r="AS197" s="12">
        <v>18.190446696260899</v>
      </c>
      <c r="AT197" s="15" t="s">
        <v>196</v>
      </c>
      <c r="AU197" s="15" t="s">
        <v>196</v>
      </c>
      <c r="AV197" s="15">
        <v>6.7466999999999997</v>
      </c>
      <c r="AW197" s="27">
        <v>129</v>
      </c>
      <c r="AX197" s="12">
        <v>17.737151386571298</v>
      </c>
      <c r="AY197" s="15" t="s">
        <v>196</v>
      </c>
      <c r="AZ197" s="15" t="s">
        <v>196</v>
      </c>
      <c r="BA197" s="15">
        <v>6.8821000000000003</v>
      </c>
      <c r="BB197" s="27">
        <v>120</v>
      </c>
      <c r="BC197" s="12">
        <v>14.958684114475799</v>
      </c>
      <c r="BD197" s="15" t="s">
        <v>196</v>
      </c>
      <c r="BE197" s="15" t="s">
        <v>196</v>
      </c>
      <c r="BF197" s="15">
        <v>7.0991999999999997</v>
      </c>
      <c r="BG197" s="12">
        <v>120</v>
      </c>
      <c r="BH197" s="12">
        <v>14.732688262577801</v>
      </c>
      <c r="BI197" s="15" t="s">
        <v>196</v>
      </c>
      <c r="BJ197" s="15" t="s">
        <v>196</v>
      </c>
      <c r="BK197" s="15">
        <v>7.2081</v>
      </c>
      <c r="BL197" s="12">
        <v>120</v>
      </c>
      <c r="BM197" s="12">
        <v>14.909749423023801</v>
      </c>
      <c r="BN197" s="15" t="s">
        <v>196</v>
      </c>
      <c r="BO197" s="15" t="s">
        <v>196</v>
      </c>
      <c r="BP197" s="15">
        <v>7.1224999999999996</v>
      </c>
      <c r="BQ197" s="12">
        <v>120</v>
      </c>
      <c r="BR197" s="12">
        <v>15.285309861890857</v>
      </c>
      <c r="BS197" s="15" t="s">
        <v>196</v>
      </c>
      <c r="BT197" s="13" t="s">
        <v>196</v>
      </c>
      <c r="BU197" s="15">
        <v>6.9474999999999998</v>
      </c>
      <c r="BV197" s="8">
        <v>120</v>
      </c>
      <c r="BW197" s="8">
        <v>15.734411525141756</v>
      </c>
      <c r="BX197" s="14" t="s">
        <v>196</v>
      </c>
      <c r="BY197" s="11" t="s">
        <v>196</v>
      </c>
      <c r="BZ197" s="14">
        <v>6.7492000000000001</v>
      </c>
      <c r="CA197" s="8">
        <v>115</v>
      </c>
      <c r="CB197" s="8">
        <v>14.664252378159189</v>
      </c>
      <c r="CC197" s="14" t="s">
        <v>196</v>
      </c>
      <c r="CD197" s="11" t="s">
        <v>196</v>
      </c>
      <c r="CE197" s="37">
        <v>6.94</v>
      </c>
      <c r="CF197" s="8">
        <v>110</v>
      </c>
      <c r="CG197" s="12">
        <v>14.147973656473052</v>
      </c>
      <c r="CH197" s="14" t="s">
        <v>196</v>
      </c>
      <c r="CI197" s="11" t="s">
        <v>196</v>
      </c>
      <c r="CJ197" s="15">
        <v>6.8804999999999996</v>
      </c>
      <c r="CK197" s="8">
        <v>110</v>
      </c>
      <c r="CL197" s="12">
        <v>14.09695785086495</v>
      </c>
      <c r="CM197" s="14" t="s">
        <v>196</v>
      </c>
      <c r="CN197" s="11" t="s">
        <v>196</v>
      </c>
      <c r="CO197" s="15">
        <v>6.9054000000000002</v>
      </c>
      <c r="CP197" s="8">
        <v>95</v>
      </c>
      <c r="CQ197" s="12">
        <v>11.846797218372014</v>
      </c>
      <c r="CR197" s="14" t="s">
        <v>196</v>
      </c>
      <c r="CS197" s="11" t="s">
        <v>196</v>
      </c>
      <c r="CT197" s="15">
        <v>7.0964999999999998</v>
      </c>
      <c r="CU197" s="5">
        <v>95</v>
      </c>
      <c r="CV197" s="12">
        <v>11.651093651368127</v>
      </c>
      <c r="CW197" s="14" t="s">
        <v>196</v>
      </c>
      <c r="CX197" s="11" t="s">
        <v>196</v>
      </c>
      <c r="CY197" s="15">
        <v>7.2157</v>
      </c>
      <c r="CZ197" s="5">
        <v>96</v>
      </c>
      <c r="DA197" s="12">
        <v>11.918094386093369</v>
      </c>
      <c r="DB197" s="14" t="s">
        <v>196</v>
      </c>
      <c r="DC197" s="11" t="s">
        <v>196</v>
      </c>
      <c r="DD197" s="15">
        <v>7.1283000000000003</v>
      </c>
      <c r="DE197" s="5">
        <v>95</v>
      </c>
      <c r="DF197" s="12">
        <v>11.710981843786843</v>
      </c>
      <c r="DG197" s="14" t="s">
        <v>196</v>
      </c>
      <c r="DH197" s="11" t="s">
        <v>196</v>
      </c>
      <c r="DI197" s="15">
        <v>7.1787999999999998</v>
      </c>
      <c r="DJ197" s="33">
        <v>89</v>
      </c>
      <c r="DK197" s="33">
        <v>10.971188057627584</v>
      </c>
      <c r="DL197" s="14" t="s">
        <v>196</v>
      </c>
      <c r="DM197" s="11" t="s">
        <v>196</v>
      </c>
      <c r="DN197" s="23">
        <v>7.1788999999999996</v>
      </c>
      <c r="DO197" s="33">
        <v>90</v>
      </c>
      <c r="DP197" s="33">
        <v>11.096160062848648</v>
      </c>
      <c r="DQ197" s="14" t="s">
        <v>196</v>
      </c>
      <c r="DR197" s="11" t="s">
        <v>196</v>
      </c>
      <c r="DS197" s="23">
        <v>7.1778000000000004</v>
      </c>
      <c r="DT197" s="33">
        <v>87</v>
      </c>
      <c r="DU197" s="33">
        <v>10.827963327306181</v>
      </c>
      <c r="DV197" s="14" t="s">
        <v>196</v>
      </c>
      <c r="DW197" s="11" t="s">
        <v>196</v>
      </c>
      <c r="DX197" s="23">
        <v>7.1104000000000003</v>
      </c>
      <c r="DY197" s="82">
        <v>85</v>
      </c>
      <c r="DZ197" s="82">
        <v>10.628972578501214</v>
      </c>
      <c r="EA197" s="14" t="s">
        <v>196</v>
      </c>
      <c r="EB197" s="11" t="s">
        <v>196</v>
      </c>
      <c r="EC197" s="23">
        <v>7.077</v>
      </c>
    </row>
    <row r="198" spans="2:133">
      <c r="B198" s="21">
        <v>196</v>
      </c>
      <c r="C198" s="22" t="s">
        <v>24</v>
      </c>
      <c r="D198" s="30" t="s">
        <v>415</v>
      </c>
      <c r="E198" s="30"/>
      <c r="F198" s="23" t="s">
        <v>416</v>
      </c>
      <c r="G198" s="24"/>
      <c r="H198" s="23" t="s">
        <v>27</v>
      </c>
      <c r="I198" s="12">
        <v>36</v>
      </c>
      <c r="J198" s="12">
        <v>5.4597472339757296</v>
      </c>
      <c r="K198" s="15" t="s">
        <v>196</v>
      </c>
      <c r="L198" s="15" t="s">
        <v>196</v>
      </c>
      <c r="M198" s="15">
        <v>6.3794000000000004</v>
      </c>
      <c r="N198" s="12">
        <v>35.200000000000003</v>
      </c>
      <c r="O198" s="12">
        <v>5.3600926433703497</v>
      </c>
      <c r="P198" s="15" t="s">
        <v>196</v>
      </c>
      <c r="Q198" s="15" t="s">
        <v>196</v>
      </c>
      <c r="R198" s="15">
        <v>6.3579999999999997</v>
      </c>
      <c r="S198" s="12">
        <v>35</v>
      </c>
      <c r="T198" s="12">
        <v>5.3784648502046597</v>
      </c>
      <c r="U198" s="15" t="s">
        <v>196</v>
      </c>
      <c r="V198" s="15" t="s">
        <v>196</v>
      </c>
      <c r="W198" s="15">
        <v>6.3014000000000001</v>
      </c>
      <c r="X198" s="12">
        <v>36</v>
      </c>
      <c r="Y198" s="12">
        <v>5.4842481387558903</v>
      </c>
      <c r="Z198" s="15" t="s">
        <v>196</v>
      </c>
      <c r="AA198" s="15" t="s">
        <v>196</v>
      </c>
      <c r="AB198" s="15">
        <v>6.3509000000000002</v>
      </c>
      <c r="AC198" s="12">
        <v>39</v>
      </c>
      <c r="AD198" s="12">
        <v>5.7321340596388399</v>
      </c>
      <c r="AE198" s="15" t="s">
        <v>196</v>
      </c>
      <c r="AF198" s="15" t="s">
        <v>196</v>
      </c>
      <c r="AG198" s="15">
        <v>6.5671999999999997</v>
      </c>
      <c r="AH198" s="25">
        <v>35.5</v>
      </c>
      <c r="AI198" s="12">
        <v>5.1553442492614101</v>
      </c>
      <c r="AJ198" s="15" t="s">
        <v>196</v>
      </c>
      <c r="AK198" s="15" t="s">
        <v>196</v>
      </c>
      <c r="AL198" s="15">
        <v>6.6650999999999998</v>
      </c>
      <c r="AM198" s="25">
        <v>35.5</v>
      </c>
      <c r="AN198" s="12">
        <v>5.1390000000000002</v>
      </c>
      <c r="AO198" s="15" t="s">
        <v>196</v>
      </c>
      <c r="AP198" s="15" t="s">
        <v>196</v>
      </c>
      <c r="AQ198" s="15">
        <v>6.6863000000000001</v>
      </c>
      <c r="AR198" s="25">
        <v>35</v>
      </c>
      <c r="AS198" s="12">
        <v>5.0234719799427303</v>
      </c>
      <c r="AT198" s="15" t="s">
        <v>196</v>
      </c>
      <c r="AU198" s="15" t="s">
        <v>196</v>
      </c>
      <c r="AV198" s="15">
        <v>6.7466999999999997</v>
      </c>
      <c r="AW198" s="27">
        <v>35</v>
      </c>
      <c r="AX198" s="12">
        <v>4.9246390501561503</v>
      </c>
      <c r="AY198" s="15" t="s">
        <v>196</v>
      </c>
      <c r="AZ198" s="15" t="s">
        <v>196</v>
      </c>
      <c r="BA198" s="15">
        <v>6.8821000000000003</v>
      </c>
      <c r="BB198" s="26">
        <v>40</v>
      </c>
      <c r="BC198" s="12">
        <v>4.9862280381586102</v>
      </c>
      <c r="BD198" s="15" t="s">
        <v>196</v>
      </c>
      <c r="BE198" s="15" t="s">
        <v>196</v>
      </c>
      <c r="BF198" s="15">
        <v>7.0991999999999997</v>
      </c>
      <c r="BG198" s="12">
        <v>40</v>
      </c>
      <c r="BH198" s="12">
        <v>4.91089608752592</v>
      </c>
      <c r="BI198" s="15" t="s">
        <v>196</v>
      </c>
      <c r="BJ198" s="15" t="s">
        <v>196</v>
      </c>
      <c r="BK198" s="15">
        <v>7.2081</v>
      </c>
      <c r="BL198" s="28">
        <v>45</v>
      </c>
      <c r="BM198" s="12">
        <v>5.5911560336339097</v>
      </c>
      <c r="BN198" s="15" t="s">
        <v>196</v>
      </c>
      <c r="BO198" s="15" t="s">
        <v>196</v>
      </c>
      <c r="BP198" s="15">
        <v>7.1224999999999996</v>
      </c>
      <c r="BQ198" s="28">
        <v>50</v>
      </c>
      <c r="BR198" s="12">
        <v>6.3688791091211909</v>
      </c>
      <c r="BS198" s="15" t="s">
        <v>196</v>
      </c>
      <c r="BT198" s="13" t="s">
        <v>196</v>
      </c>
      <c r="BU198" s="15">
        <v>6.9474999999999998</v>
      </c>
      <c r="BV198" s="9">
        <v>52</v>
      </c>
      <c r="BW198" s="8">
        <v>6.8182449942280936</v>
      </c>
      <c r="BX198" s="14" t="s">
        <v>196</v>
      </c>
      <c r="BY198" s="11" t="s">
        <v>196</v>
      </c>
      <c r="BZ198" s="14">
        <v>6.7492000000000001</v>
      </c>
      <c r="CA198" s="8">
        <v>51</v>
      </c>
      <c r="CB198" s="8">
        <v>6.5032771416184225</v>
      </c>
      <c r="CC198" s="14" t="s">
        <v>196</v>
      </c>
      <c r="CD198" s="11" t="s">
        <v>196</v>
      </c>
      <c r="CE198" s="37">
        <v>6.94</v>
      </c>
      <c r="CF198" s="8">
        <v>51</v>
      </c>
      <c r="CG198" s="12">
        <v>6.5595150589102333</v>
      </c>
      <c r="CH198" s="14" t="s">
        <v>196</v>
      </c>
      <c r="CI198" s="11" t="s">
        <v>196</v>
      </c>
      <c r="CJ198" s="15">
        <v>6.8804999999999996</v>
      </c>
      <c r="CK198" s="8">
        <v>48</v>
      </c>
      <c r="CL198" s="12">
        <v>6.1513997894683419</v>
      </c>
      <c r="CM198" s="14" t="s">
        <v>196</v>
      </c>
      <c r="CN198" s="11" t="s">
        <v>196</v>
      </c>
      <c r="CO198" s="15">
        <v>6.9054000000000002</v>
      </c>
      <c r="CP198" s="8">
        <v>50</v>
      </c>
      <c r="CQ198" s="12">
        <v>6.2351564307221121</v>
      </c>
      <c r="CR198" s="14" t="s">
        <v>196</v>
      </c>
      <c r="CS198" s="11" t="s">
        <v>196</v>
      </c>
      <c r="CT198" s="15">
        <v>7.0964999999999998</v>
      </c>
      <c r="CU198" s="5">
        <v>50</v>
      </c>
      <c r="CV198" s="12">
        <v>6.1321545533516453</v>
      </c>
      <c r="CW198" s="14" t="s">
        <v>196</v>
      </c>
      <c r="CX198" s="11" t="s">
        <v>196</v>
      </c>
      <c r="CY198" s="15">
        <v>7.2157</v>
      </c>
      <c r="CZ198" s="5">
        <v>50</v>
      </c>
      <c r="DA198" s="12">
        <v>6.2073408260902969</v>
      </c>
      <c r="DB198" s="14" t="s">
        <v>196</v>
      </c>
      <c r="DC198" s="11" t="s">
        <v>196</v>
      </c>
      <c r="DD198" s="15">
        <v>7.1283000000000003</v>
      </c>
      <c r="DE198" s="5">
        <v>50.9</v>
      </c>
      <c r="DF198" s="12">
        <v>6.2746207984078985</v>
      </c>
      <c r="DG198" s="14" t="s">
        <v>196</v>
      </c>
      <c r="DH198" s="11" t="s">
        <v>196</v>
      </c>
      <c r="DI198" s="15">
        <v>7.1787999999999998</v>
      </c>
      <c r="DJ198" s="78">
        <v>54</v>
      </c>
      <c r="DK198" s="33">
        <v>6.6566759001335898</v>
      </c>
      <c r="DL198" s="14" t="s">
        <v>196</v>
      </c>
      <c r="DM198" s="11" t="s">
        <v>196</v>
      </c>
      <c r="DN198" s="23">
        <v>7.1788999999999996</v>
      </c>
      <c r="DO198" s="33">
        <v>56</v>
      </c>
      <c r="DP198" s="33">
        <v>6.90427737243916</v>
      </c>
      <c r="DQ198" s="14" t="s">
        <v>196</v>
      </c>
      <c r="DR198" s="11" t="s">
        <v>196</v>
      </c>
      <c r="DS198" s="23">
        <v>7.1778000000000004</v>
      </c>
      <c r="DT198" s="33">
        <v>54</v>
      </c>
      <c r="DU198" s="33">
        <v>6.7208048238452154</v>
      </c>
      <c r="DV198" s="14" t="s">
        <v>196</v>
      </c>
      <c r="DW198" s="11" t="s">
        <v>196</v>
      </c>
      <c r="DX198" s="23">
        <v>7.1104000000000003</v>
      </c>
      <c r="DY198" s="82">
        <v>50</v>
      </c>
      <c r="DZ198" s="82">
        <v>6.252336810883067</v>
      </c>
      <c r="EA198" s="14" t="s">
        <v>196</v>
      </c>
      <c r="EB198" s="11" t="s">
        <v>196</v>
      </c>
      <c r="EC198" s="23">
        <v>7.077</v>
      </c>
    </row>
    <row r="199" spans="2:133">
      <c r="B199" s="21">
        <v>197</v>
      </c>
      <c r="C199" s="22" t="s">
        <v>24</v>
      </c>
      <c r="D199" s="30" t="s">
        <v>417</v>
      </c>
      <c r="E199" s="30"/>
      <c r="F199" s="23" t="s">
        <v>418</v>
      </c>
      <c r="G199" s="24"/>
      <c r="H199" s="23" t="s">
        <v>27</v>
      </c>
      <c r="I199" s="12">
        <v>4000</v>
      </c>
      <c r="J199" s="12" t="s">
        <v>227</v>
      </c>
      <c r="K199" s="15" t="s">
        <v>196</v>
      </c>
      <c r="L199" s="15" t="s">
        <v>196</v>
      </c>
      <c r="M199" s="15">
        <v>6.3794000000000004</v>
      </c>
      <c r="N199" s="12">
        <v>4000</v>
      </c>
      <c r="O199" s="12" t="s">
        <v>227</v>
      </c>
      <c r="P199" s="15" t="s">
        <v>196</v>
      </c>
      <c r="Q199" s="15" t="s">
        <v>196</v>
      </c>
      <c r="R199" s="15">
        <v>6.3579999999999997</v>
      </c>
      <c r="S199" s="12">
        <v>4160</v>
      </c>
      <c r="T199" s="5" t="s">
        <v>227</v>
      </c>
      <c r="U199" s="15" t="s">
        <v>196</v>
      </c>
      <c r="V199" s="15" t="s">
        <v>196</v>
      </c>
      <c r="W199" s="15">
        <v>6.3014000000000001</v>
      </c>
      <c r="X199" s="12">
        <v>4050</v>
      </c>
      <c r="Y199" s="5" t="s">
        <v>227</v>
      </c>
      <c r="Z199" s="15" t="s">
        <v>196</v>
      </c>
      <c r="AA199" s="15" t="s">
        <v>196</v>
      </c>
      <c r="AB199" s="15">
        <v>6.3509000000000002</v>
      </c>
      <c r="AC199" s="12">
        <v>4050</v>
      </c>
      <c r="AD199" s="5" t="s">
        <v>227</v>
      </c>
      <c r="AE199" s="15" t="s">
        <v>196</v>
      </c>
      <c r="AF199" s="15" t="s">
        <v>196</v>
      </c>
      <c r="AG199" s="15">
        <v>6.5671999999999997</v>
      </c>
      <c r="AH199" s="12">
        <v>4252</v>
      </c>
      <c r="AI199" s="12" t="s">
        <v>227</v>
      </c>
      <c r="AJ199" s="15" t="s">
        <v>196</v>
      </c>
      <c r="AK199" s="15" t="s">
        <v>196</v>
      </c>
      <c r="AL199" s="15">
        <v>6.6650999999999998</v>
      </c>
      <c r="AM199" s="12">
        <v>4205</v>
      </c>
      <c r="AN199" s="12" t="s">
        <v>227</v>
      </c>
      <c r="AO199" s="15" t="s">
        <v>196</v>
      </c>
      <c r="AP199" s="15" t="s">
        <v>196</v>
      </c>
      <c r="AQ199" s="15">
        <v>6.6863000000000001</v>
      </c>
      <c r="AR199" s="12">
        <v>4205</v>
      </c>
      <c r="AS199" s="12" t="s">
        <v>227</v>
      </c>
      <c r="AT199" s="15" t="s">
        <v>196</v>
      </c>
      <c r="AU199" s="15" t="s">
        <v>196</v>
      </c>
      <c r="AV199" s="15">
        <v>6.7466999999999997</v>
      </c>
      <c r="AW199" s="27">
        <v>4210</v>
      </c>
      <c r="AX199" s="12" t="s">
        <v>227</v>
      </c>
      <c r="AY199" s="15" t="s">
        <v>196</v>
      </c>
      <c r="AZ199" s="15" t="s">
        <v>196</v>
      </c>
      <c r="BA199" s="15">
        <v>6.8821000000000003</v>
      </c>
      <c r="BB199" s="27">
        <v>4210</v>
      </c>
      <c r="BC199" s="12">
        <v>544.05923499843902</v>
      </c>
      <c r="BD199" s="15" t="s">
        <v>196</v>
      </c>
      <c r="BE199" s="15" t="s">
        <v>196</v>
      </c>
      <c r="BF199" s="15">
        <v>7.0991999999999997</v>
      </c>
      <c r="BG199" s="12">
        <v>4210</v>
      </c>
      <c r="BH199" s="12">
        <v>535.83958617401504</v>
      </c>
      <c r="BI199" s="15" t="s">
        <v>196</v>
      </c>
      <c r="BJ199" s="15" t="s">
        <v>196</v>
      </c>
      <c r="BK199" s="15">
        <v>7.2081</v>
      </c>
      <c r="BL199" s="12">
        <v>4200</v>
      </c>
      <c r="BM199" s="12">
        <v>540.99136667944003</v>
      </c>
      <c r="BN199" s="15" t="s">
        <v>196</v>
      </c>
      <c r="BO199" s="15" t="s">
        <v>196</v>
      </c>
      <c r="BP199" s="15">
        <v>7.1224999999999996</v>
      </c>
      <c r="BQ199" s="12">
        <v>4200</v>
      </c>
      <c r="BR199" s="12">
        <v>554.61835324567289</v>
      </c>
      <c r="BS199" s="15" t="s">
        <v>196</v>
      </c>
      <c r="BT199" s="13" t="s">
        <v>196</v>
      </c>
      <c r="BU199" s="15">
        <v>6.9474999999999998</v>
      </c>
      <c r="BV199" s="8">
        <v>4200</v>
      </c>
      <c r="BW199" s="8">
        <v>570.91373928381313</v>
      </c>
      <c r="BX199" s="14" t="s">
        <v>196</v>
      </c>
      <c r="BY199" s="11" t="s">
        <v>196</v>
      </c>
      <c r="BZ199" s="14">
        <v>6.7492000000000001</v>
      </c>
      <c r="CA199" s="8">
        <v>4150</v>
      </c>
      <c r="CB199" s="8">
        <v>548.60798984744724</v>
      </c>
      <c r="CC199" s="14" t="s">
        <v>196</v>
      </c>
      <c r="CD199" s="11" t="s">
        <v>196</v>
      </c>
      <c r="CE199" s="37">
        <v>6.94</v>
      </c>
      <c r="CF199" s="8">
        <v>4100</v>
      </c>
      <c r="CG199" s="38">
        <v>546.68525396530151</v>
      </c>
      <c r="CH199" s="14" t="s">
        <v>196</v>
      </c>
      <c r="CI199" s="11" t="s">
        <v>196</v>
      </c>
      <c r="CJ199" s="15">
        <v>6.8804999999999996</v>
      </c>
      <c r="CK199" s="8">
        <v>3900</v>
      </c>
      <c r="CL199" s="38">
        <v>518.14256254180009</v>
      </c>
      <c r="CM199" s="14" t="s">
        <v>196</v>
      </c>
      <c r="CN199" s="11" t="s">
        <v>196</v>
      </c>
      <c r="CO199" s="15">
        <v>6.9054000000000002</v>
      </c>
      <c r="CP199" s="8">
        <v>4100</v>
      </c>
      <c r="CQ199" s="38">
        <v>530.04549988138615</v>
      </c>
      <c r="CR199" s="14" t="s">
        <v>196</v>
      </c>
      <c r="CS199" s="11" t="s">
        <v>196</v>
      </c>
      <c r="CT199" s="15">
        <v>7.0964999999999998</v>
      </c>
      <c r="CU199" s="5">
        <v>4100</v>
      </c>
      <c r="CV199" s="38">
        <v>521.28939533354446</v>
      </c>
      <c r="CW199" s="14" t="s">
        <v>196</v>
      </c>
      <c r="CX199" s="11" t="s">
        <v>196</v>
      </c>
      <c r="CY199" s="15">
        <v>7.2157</v>
      </c>
      <c r="CZ199" s="5">
        <v>4200</v>
      </c>
      <c r="DA199" s="38">
        <v>540.55118459861558</v>
      </c>
      <c r="DB199" s="14" t="s">
        <v>196</v>
      </c>
      <c r="DC199" s="11" t="s">
        <v>196</v>
      </c>
      <c r="DD199" s="15">
        <v>7.1283000000000003</v>
      </c>
      <c r="DE199" s="5">
        <v>4260</v>
      </c>
      <c r="DF199" s="5">
        <v>544.4164596776543</v>
      </c>
      <c r="DG199" s="14" t="s">
        <v>196</v>
      </c>
      <c r="DH199" s="11" t="s">
        <v>196</v>
      </c>
      <c r="DI199" s="15">
        <v>7.1787999999999998</v>
      </c>
      <c r="DJ199" s="33">
        <v>4260</v>
      </c>
      <c r="DK199" s="33">
        <v>544.40887611388166</v>
      </c>
      <c r="DL199" s="14" t="s">
        <v>196</v>
      </c>
      <c r="DM199" s="11" t="s">
        <v>196</v>
      </c>
      <c r="DN199" s="23">
        <v>7.1788999999999996</v>
      </c>
      <c r="DO199" s="33">
        <v>4260</v>
      </c>
      <c r="DP199" s="33">
        <v>544.4923069372154</v>
      </c>
      <c r="DQ199" s="14" t="s">
        <v>196</v>
      </c>
      <c r="DR199" s="11" t="s">
        <v>196</v>
      </c>
      <c r="DS199" s="23">
        <v>7.1778000000000004</v>
      </c>
      <c r="DT199" s="33">
        <v>3960</v>
      </c>
      <c r="DU199" s="33">
        <v>510.94558997184123</v>
      </c>
      <c r="DV199" s="14" t="s">
        <v>196</v>
      </c>
      <c r="DW199" s="11" t="s">
        <v>196</v>
      </c>
      <c r="DX199" s="23">
        <v>7.1104000000000003</v>
      </c>
      <c r="DY199" s="82">
        <v>3800</v>
      </c>
      <c r="DZ199" s="82">
        <v>492.61530763177785</v>
      </c>
      <c r="EA199" s="14" t="s">
        <v>196</v>
      </c>
      <c r="EB199" s="11" t="s">
        <v>196</v>
      </c>
      <c r="EC199" s="23">
        <v>7.077</v>
      </c>
    </row>
    <row r="200" spans="2:133">
      <c r="B200" s="21">
        <v>198</v>
      </c>
      <c r="C200" s="22" t="s">
        <v>24</v>
      </c>
      <c r="D200" s="30" t="s">
        <v>419</v>
      </c>
      <c r="E200" s="30"/>
      <c r="F200" s="23" t="s">
        <v>420</v>
      </c>
      <c r="G200" s="24"/>
      <c r="H200" s="23" t="s">
        <v>27</v>
      </c>
      <c r="I200" s="12">
        <v>46</v>
      </c>
      <c r="J200" s="12">
        <v>7.3887768916751204</v>
      </c>
      <c r="K200" s="15" t="s">
        <v>196</v>
      </c>
      <c r="L200" s="15" t="s">
        <v>196</v>
      </c>
      <c r="M200" s="15">
        <v>6.3794000000000004</v>
      </c>
      <c r="N200" s="12">
        <v>45.5</v>
      </c>
      <c r="O200" s="12">
        <v>7.3348753719218198</v>
      </c>
      <c r="P200" s="15" t="s">
        <v>196</v>
      </c>
      <c r="Q200" s="15" t="s">
        <v>196</v>
      </c>
      <c r="R200" s="15">
        <v>6.3579999999999997</v>
      </c>
      <c r="S200" s="12">
        <v>45.8</v>
      </c>
      <c r="T200" s="12">
        <v>7.4484452704990902</v>
      </c>
      <c r="U200" s="15" t="s">
        <v>196</v>
      </c>
      <c r="V200" s="15" t="s">
        <v>196</v>
      </c>
      <c r="W200" s="15">
        <v>6.3014000000000001</v>
      </c>
      <c r="X200" s="12">
        <v>46.5</v>
      </c>
      <c r="Y200" s="12">
        <v>7.5007934294077501</v>
      </c>
      <c r="Z200" s="15" t="s">
        <v>196</v>
      </c>
      <c r="AA200" s="15" t="s">
        <v>196</v>
      </c>
      <c r="AB200" s="15">
        <v>6.3509000000000002</v>
      </c>
      <c r="AC200" s="12">
        <v>46</v>
      </c>
      <c r="AD200" s="12">
        <v>7.1774825348325502</v>
      </c>
      <c r="AE200" s="15" t="s">
        <v>196</v>
      </c>
      <c r="AF200" s="15" t="s">
        <v>196</v>
      </c>
      <c r="AG200" s="15">
        <v>6.5671999999999997</v>
      </c>
      <c r="AH200" s="12">
        <v>46</v>
      </c>
      <c r="AI200" s="12">
        <v>7.0720564286735801</v>
      </c>
      <c r="AJ200" s="15" t="s">
        <v>196</v>
      </c>
      <c r="AK200" s="15" t="s">
        <v>196</v>
      </c>
      <c r="AL200" s="15">
        <v>6.6650999999999998</v>
      </c>
      <c r="AM200" s="25">
        <v>39.799999999999997</v>
      </c>
      <c r="AN200" s="12">
        <v>6.1208362532949598</v>
      </c>
      <c r="AO200" s="15" t="s">
        <v>196</v>
      </c>
      <c r="AP200" s="15" t="s">
        <v>196</v>
      </c>
      <c r="AQ200" s="15">
        <v>6.6863000000000001</v>
      </c>
      <c r="AR200" s="25">
        <v>41</v>
      </c>
      <c r="AS200" s="12">
        <v>6.2441944094176902</v>
      </c>
      <c r="AT200" s="15" t="s">
        <v>196</v>
      </c>
      <c r="AU200" s="15" t="s">
        <v>196</v>
      </c>
      <c r="AV200" s="15">
        <v>6.7466999999999997</v>
      </c>
      <c r="AW200" s="27">
        <v>42</v>
      </c>
      <c r="AX200" s="12">
        <v>6.2668891469413603</v>
      </c>
      <c r="AY200" s="15" t="s">
        <v>196</v>
      </c>
      <c r="AZ200" s="15" t="s">
        <v>196</v>
      </c>
      <c r="BA200" s="15">
        <v>6.8821000000000003</v>
      </c>
      <c r="BB200" s="27">
        <v>42.5</v>
      </c>
      <c r="BC200" s="12">
        <v>5.6570529719849603</v>
      </c>
      <c r="BD200" s="15" t="s">
        <v>196</v>
      </c>
      <c r="BE200" s="15" t="s">
        <v>196</v>
      </c>
      <c r="BF200" s="15">
        <v>7.0991999999999997</v>
      </c>
      <c r="BG200" s="28">
        <v>45</v>
      </c>
      <c r="BH200" s="12">
        <v>5.8993265603718799</v>
      </c>
      <c r="BI200" s="15" t="s">
        <v>196</v>
      </c>
      <c r="BJ200" s="15" t="s">
        <v>196</v>
      </c>
      <c r="BK200" s="15">
        <v>7.2081</v>
      </c>
      <c r="BL200" s="12">
        <v>46</v>
      </c>
      <c r="BM200" s="12">
        <v>6.1028978460171102</v>
      </c>
      <c r="BN200" s="15" t="s">
        <v>196</v>
      </c>
      <c r="BO200" s="15" t="s">
        <v>196</v>
      </c>
      <c r="BP200" s="15">
        <v>7.1224999999999996</v>
      </c>
      <c r="BQ200" s="12">
        <v>46</v>
      </c>
      <c r="BR200" s="12">
        <v>6.2566232325666613</v>
      </c>
      <c r="BS200" s="15" t="s">
        <v>196</v>
      </c>
      <c r="BT200" s="13" t="s">
        <v>196</v>
      </c>
      <c r="BU200" s="15">
        <v>6.9474999999999998</v>
      </c>
      <c r="BV200" s="8">
        <v>46</v>
      </c>
      <c r="BW200" s="8">
        <v>6.4404507064921592</v>
      </c>
      <c r="BX200" s="14" t="s">
        <v>196</v>
      </c>
      <c r="BY200" s="11" t="s">
        <v>196</v>
      </c>
      <c r="BZ200" s="14">
        <v>6.7492000000000001</v>
      </c>
      <c r="CA200" s="8">
        <v>47</v>
      </c>
      <c r="CB200" s="8">
        <v>6.3995452502445609</v>
      </c>
      <c r="CC200" s="14" t="s">
        <v>196</v>
      </c>
      <c r="CD200" s="11" t="s">
        <v>196</v>
      </c>
      <c r="CE200" s="37">
        <v>6.94</v>
      </c>
      <c r="CF200" s="8">
        <v>47</v>
      </c>
      <c r="CG200" s="12">
        <v>6.454886132795183</v>
      </c>
      <c r="CH200" s="14" t="s">
        <v>196</v>
      </c>
      <c r="CI200" s="11" t="s">
        <v>196</v>
      </c>
      <c r="CJ200" s="15">
        <v>6.8804999999999996</v>
      </c>
      <c r="CK200" s="8">
        <v>44</v>
      </c>
      <c r="CL200" s="12">
        <v>6.0210822908703552</v>
      </c>
      <c r="CM200" s="14" t="s">
        <v>196</v>
      </c>
      <c r="CN200" s="11" t="s">
        <v>196</v>
      </c>
      <c r="CO200" s="15">
        <v>6.9054000000000002</v>
      </c>
      <c r="CP200" s="8">
        <v>41</v>
      </c>
      <c r="CQ200" s="12">
        <v>5.4594686487782775</v>
      </c>
      <c r="CR200" s="14" t="s">
        <v>196</v>
      </c>
      <c r="CS200" s="11" t="s">
        <v>196</v>
      </c>
      <c r="CT200" s="15">
        <v>7.0964999999999998</v>
      </c>
      <c r="CU200" s="5">
        <v>39.5</v>
      </c>
      <c r="CV200" s="12">
        <v>5.1728436705232337</v>
      </c>
      <c r="CW200" s="14" t="s">
        <v>196</v>
      </c>
      <c r="CX200" s="11" t="s">
        <v>196</v>
      </c>
      <c r="CY200" s="15">
        <v>7.2157</v>
      </c>
      <c r="CZ200" s="5">
        <v>40.200000000000003</v>
      </c>
      <c r="DA200" s="12">
        <v>5.3290624641643518</v>
      </c>
      <c r="DB200" s="14" t="s">
        <v>196</v>
      </c>
      <c r="DC200" s="11" t="s">
        <v>196</v>
      </c>
      <c r="DD200" s="15">
        <v>7.1283000000000003</v>
      </c>
      <c r="DE200" s="5">
        <v>40</v>
      </c>
      <c r="DF200" s="12">
        <v>5.2652483893707416</v>
      </c>
      <c r="DG200" s="14" t="s">
        <v>196</v>
      </c>
      <c r="DH200" s="11" t="s">
        <v>196</v>
      </c>
      <c r="DI200" s="15">
        <v>7.1787999999999998</v>
      </c>
      <c r="DJ200" s="33">
        <v>41</v>
      </c>
      <c r="DK200" s="33">
        <v>5.3968044221336209</v>
      </c>
      <c r="DL200" s="14" t="s">
        <v>196</v>
      </c>
      <c r="DM200" s="11" t="s">
        <v>196</v>
      </c>
      <c r="DN200" s="23">
        <v>7.1788999999999996</v>
      </c>
      <c r="DO200" s="33">
        <v>40.5</v>
      </c>
      <c r="DP200" s="33">
        <v>5.3318067098323798</v>
      </c>
      <c r="DQ200" s="14" t="s">
        <v>196</v>
      </c>
      <c r="DR200" s="11" t="s">
        <v>196</v>
      </c>
      <c r="DS200" s="23">
        <v>7.1778000000000004</v>
      </c>
      <c r="DT200" s="33">
        <v>40.5</v>
      </c>
      <c r="DU200" s="33">
        <v>5.3823472943624626</v>
      </c>
      <c r="DV200" s="14" t="s">
        <v>196</v>
      </c>
      <c r="DW200" s="11" t="s">
        <v>196</v>
      </c>
      <c r="DX200" s="23">
        <v>7.1104000000000003</v>
      </c>
      <c r="DY200" s="82">
        <v>40.5</v>
      </c>
      <c r="DZ200" s="82">
        <v>5.4077493573314772</v>
      </c>
      <c r="EA200" s="14" t="s">
        <v>196</v>
      </c>
      <c r="EB200" s="11" t="s">
        <v>196</v>
      </c>
      <c r="EC200" s="23">
        <v>7.077</v>
      </c>
    </row>
    <row r="201" spans="2:133">
      <c r="B201" s="21">
        <v>199</v>
      </c>
      <c r="C201" s="22" t="s">
        <v>24</v>
      </c>
      <c r="D201" s="30" t="s">
        <v>421</v>
      </c>
      <c r="E201" s="30"/>
      <c r="F201" s="23" t="s">
        <v>422</v>
      </c>
      <c r="G201" s="24"/>
      <c r="H201" s="23" t="s">
        <v>27</v>
      </c>
      <c r="I201" s="12">
        <v>18.5</v>
      </c>
      <c r="J201" s="12">
        <v>3.2401166253879699</v>
      </c>
      <c r="K201" s="15" t="s">
        <v>196</v>
      </c>
      <c r="L201" s="15" t="s">
        <v>196</v>
      </c>
      <c r="M201" s="15">
        <v>6.3794000000000004</v>
      </c>
      <c r="N201" s="12">
        <v>18.5</v>
      </c>
      <c r="O201" s="12">
        <v>3.2510223340673199</v>
      </c>
      <c r="P201" s="15" t="s">
        <v>196</v>
      </c>
      <c r="Q201" s="15" t="s">
        <v>196</v>
      </c>
      <c r="R201" s="15">
        <v>6.3579999999999997</v>
      </c>
      <c r="S201" s="12">
        <v>18.75</v>
      </c>
      <c r="T201" s="12">
        <v>3.3222775891071801</v>
      </c>
      <c r="U201" s="15" t="s">
        <v>196</v>
      </c>
      <c r="V201" s="15" t="s">
        <v>196</v>
      </c>
      <c r="W201" s="15">
        <v>6.3014000000000001</v>
      </c>
      <c r="X201" s="12">
        <v>19.25</v>
      </c>
      <c r="Y201" s="12">
        <v>3.379835928766</v>
      </c>
      <c r="Z201" s="15" t="s">
        <v>196</v>
      </c>
      <c r="AA201" s="15" t="s">
        <v>196</v>
      </c>
      <c r="AB201" s="15">
        <v>6.3509000000000002</v>
      </c>
      <c r="AC201" s="12">
        <v>18.850000000000001</v>
      </c>
      <c r="AD201" s="12">
        <v>3.2039529784382998</v>
      </c>
      <c r="AE201" s="15" t="s">
        <v>196</v>
      </c>
      <c r="AF201" s="15" t="s">
        <v>196</v>
      </c>
      <c r="AG201" s="15">
        <v>6.5671999999999997</v>
      </c>
      <c r="AH201" s="12">
        <v>18.850000000000001</v>
      </c>
      <c r="AI201" s="12">
        <v>3.1568918695893502</v>
      </c>
      <c r="AJ201" s="15" t="s">
        <v>196</v>
      </c>
      <c r="AK201" s="15" t="s">
        <v>196</v>
      </c>
      <c r="AL201" s="15">
        <v>6.6650999999999998</v>
      </c>
      <c r="AM201" s="12">
        <v>17</v>
      </c>
      <c r="AN201" s="12">
        <v>2.8535977399878099</v>
      </c>
      <c r="AO201" s="15" t="s">
        <v>196</v>
      </c>
      <c r="AP201" s="15" t="s">
        <v>196</v>
      </c>
      <c r="AQ201" s="15">
        <v>6.6863000000000001</v>
      </c>
      <c r="AR201" s="12">
        <v>15.8</v>
      </c>
      <c r="AS201" s="12">
        <v>2.6395126506292002</v>
      </c>
      <c r="AT201" s="15" t="s">
        <v>196</v>
      </c>
      <c r="AU201" s="15" t="s">
        <v>196</v>
      </c>
      <c r="AV201" s="15">
        <v>6.7466999999999997</v>
      </c>
      <c r="AW201" s="27">
        <v>15.6</v>
      </c>
      <c r="AX201" s="12">
        <v>2.5567777277284498</v>
      </c>
      <c r="AY201" s="15" t="s">
        <v>196</v>
      </c>
      <c r="AZ201" s="15" t="s">
        <v>196</v>
      </c>
      <c r="BA201" s="15">
        <v>6.8821000000000003</v>
      </c>
      <c r="BB201" s="27">
        <v>16</v>
      </c>
      <c r="BC201" s="12">
        <v>2.2537750732476902</v>
      </c>
      <c r="BD201" s="15" t="s">
        <v>196</v>
      </c>
      <c r="BE201" s="15" t="s">
        <v>196</v>
      </c>
      <c r="BF201" s="15">
        <v>7.0991999999999997</v>
      </c>
      <c r="BG201" s="28">
        <v>18</v>
      </c>
      <c r="BH201" s="12">
        <v>2.4971906605069298</v>
      </c>
      <c r="BI201" s="15" t="s">
        <v>196</v>
      </c>
      <c r="BJ201" s="15" t="s">
        <v>196</v>
      </c>
      <c r="BK201" s="15">
        <v>7.2081</v>
      </c>
      <c r="BL201" s="12">
        <v>17</v>
      </c>
      <c r="BM201" s="12">
        <v>2.38680238680239</v>
      </c>
      <c r="BN201" s="15" t="s">
        <v>196</v>
      </c>
      <c r="BO201" s="15" t="s">
        <v>196</v>
      </c>
      <c r="BP201" s="15">
        <v>7.1224999999999996</v>
      </c>
      <c r="BQ201" s="12">
        <v>17.5</v>
      </c>
      <c r="BR201" s="12">
        <v>2.518891687657431</v>
      </c>
      <c r="BS201" s="15" t="s">
        <v>196</v>
      </c>
      <c r="BT201" s="13" t="s">
        <v>196</v>
      </c>
      <c r="BU201" s="15">
        <v>6.9474999999999998</v>
      </c>
      <c r="BV201" s="8">
        <v>17.5</v>
      </c>
      <c r="BW201" s="8">
        <v>2.592899899247318</v>
      </c>
      <c r="BX201" s="14" t="s">
        <v>196</v>
      </c>
      <c r="BY201" s="11" t="s">
        <v>196</v>
      </c>
      <c r="BZ201" s="14">
        <v>6.7492000000000001</v>
      </c>
      <c r="CA201" s="8">
        <v>18</v>
      </c>
      <c r="CB201" s="8">
        <v>2.5936599423631121</v>
      </c>
      <c r="CC201" s="14" t="s">
        <v>196</v>
      </c>
      <c r="CD201" s="11" t="s">
        <v>196</v>
      </c>
      <c r="CE201" s="37">
        <v>6.94</v>
      </c>
      <c r="CF201" s="8">
        <v>18</v>
      </c>
      <c r="CG201" s="12">
        <v>2.616088947024199</v>
      </c>
      <c r="CH201" s="14" t="s">
        <v>196</v>
      </c>
      <c r="CI201" s="11" t="s">
        <v>196</v>
      </c>
      <c r="CJ201" s="15">
        <v>6.8804999999999996</v>
      </c>
      <c r="CK201" s="8">
        <v>16</v>
      </c>
      <c r="CL201" s="12">
        <v>2.3170272540330759</v>
      </c>
      <c r="CM201" s="14" t="s">
        <v>196</v>
      </c>
      <c r="CN201" s="11" t="s">
        <v>196</v>
      </c>
      <c r="CO201" s="15">
        <v>6.9054000000000002</v>
      </c>
      <c r="CP201" s="41">
        <v>17.8</v>
      </c>
      <c r="CQ201" s="12">
        <v>2.5082787289508914</v>
      </c>
      <c r="CR201" s="14" t="s">
        <v>196</v>
      </c>
      <c r="CS201" s="11" t="s">
        <v>196</v>
      </c>
      <c r="CT201" s="15">
        <v>7.0964999999999998</v>
      </c>
      <c r="CU201" s="44">
        <v>18.5</v>
      </c>
      <c r="CV201" s="12">
        <v>2.5638538187563231</v>
      </c>
      <c r="CW201" s="14" t="s">
        <v>196</v>
      </c>
      <c r="CX201" s="11" t="s">
        <v>196</v>
      </c>
      <c r="CY201" s="15">
        <v>7.2157</v>
      </c>
      <c r="CZ201" s="5">
        <v>18</v>
      </c>
      <c r="DA201" s="12">
        <v>2.5251462480535327</v>
      </c>
      <c r="DB201" s="14" t="s">
        <v>196</v>
      </c>
      <c r="DC201" s="11" t="s">
        <v>196</v>
      </c>
      <c r="DD201" s="15">
        <v>7.1283000000000003</v>
      </c>
      <c r="DE201" s="5">
        <v>18.2</v>
      </c>
      <c r="DF201" s="12">
        <v>2.5352426589402128</v>
      </c>
      <c r="DG201" s="14" t="s">
        <v>196</v>
      </c>
      <c r="DH201" s="11" t="s">
        <v>196</v>
      </c>
      <c r="DI201" s="15">
        <v>7.1787999999999998</v>
      </c>
      <c r="DJ201" s="33">
        <v>18.2</v>
      </c>
      <c r="DK201" s="33">
        <v>2.5352073437434708</v>
      </c>
      <c r="DL201" s="14" t="s">
        <v>196</v>
      </c>
      <c r="DM201" s="11" t="s">
        <v>196</v>
      </c>
      <c r="DN201" s="23">
        <v>7.1788999999999996</v>
      </c>
      <c r="DO201" s="33">
        <v>18.2</v>
      </c>
      <c r="DP201" s="33">
        <v>2.5355958650282813</v>
      </c>
      <c r="DQ201" s="14" t="s">
        <v>196</v>
      </c>
      <c r="DR201" s="11" t="s">
        <v>196</v>
      </c>
      <c r="DS201" s="23">
        <v>7.1778000000000004</v>
      </c>
      <c r="DT201" s="33">
        <v>18.100000000000001</v>
      </c>
      <c r="DU201" s="33">
        <v>2.5455670567056705</v>
      </c>
      <c r="DV201" s="14" t="s">
        <v>196</v>
      </c>
      <c r="DW201" s="11" t="s">
        <v>196</v>
      </c>
      <c r="DX201" s="23">
        <v>7.1104000000000003</v>
      </c>
      <c r="DY201" s="82">
        <v>18</v>
      </c>
      <c r="DZ201" s="82">
        <v>2.5434506146672322</v>
      </c>
      <c r="EA201" s="14" t="s">
        <v>196</v>
      </c>
      <c r="EB201" s="11" t="s">
        <v>196</v>
      </c>
      <c r="EC201" s="23">
        <v>7.077</v>
      </c>
    </row>
    <row r="202" spans="2:133">
      <c r="B202" s="21">
        <v>200</v>
      </c>
      <c r="C202" s="22" t="s">
        <v>24</v>
      </c>
      <c r="D202" s="30" t="s">
        <v>423</v>
      </c>
      <c r="E202" s="30"/>
      <c r="F202" s="23" t="s">
        <v>424</v>
      </c>
      <c r="G202" s="24"/>
      <c r="H202" s="23" t="s">
        <v>27</v>
      </c>
      <c r="I202" s="12">
        <v>64.400000000000006</v>
      </c>
      <c r="J202" s="12">
        <v>10.8668526820704</v>
      </c>
      <c r="K202" s="15" t="s">
        <v>196</v>
      </c>
      <c r="L202" s="15" t="s">
        <v>196</v>
      </c>
      <c r="M202" s="15">
        <v>6.3794000000000004</v>
      </c>
      <c r="N202" s="12">
        <v>63.8</v>
      </c>
      <c r="O202" s="12">
        <v>10.8033972947468</v>
      </c>
      <c r="P202" s="15" t="s">
        <v>196</v>
      </c>
      <c r="Q202" s="15" t="s">
        <v>196</v>
      </c>
      <c r="R202" s="15">
        <v>6.3579999999999997</v>
      </c>
      <c r="S202" s="12">
        <v>64.099000000000004</v>
      </c>
      <c r="T202" s="12">
        <v>10.9507315834576</v>
      </c>
      <c r="U202" s="15" t="s">
        <v>196</v>
      </c>
      <c r="V202" s="15" t="s">
        <v>196</v>
      </c>
      <c r="W202" s="15">
        <v>6.3014000000000001</v>
      </c>
      <c r="X202" s="12">
        <v>65</v>
      </c>
      <c r="Y202" s="12">
        <v>11.015761545607701</v>
      </c>
      <c r="Z202" s="15" t="s">
        <v>196</v>
      </c>
      <c r="AA202" s="15" t="s">
        <v>196</v>
      </c>
      <c r="AB202" s="15">
        <v>6.3509000000000002</v>
      </c>
      <c r="AC202" s="12">
        <v>64</v>
      </c>
      <c r="AD202" s="12">
        <v>10.491533682543499</v>
      </c>
      <c r="AE202" s="15" t="s">
        <v>196</v>
      </c>
      <c r="AF202" s="15" t="s">
        <v>196</v>
      </c>
      <c r="AG202" s="15">
        <v>6.5671999999999997</v>
      </c>
      <c r="AH202" s="12">
        <v>64</v>
      </c>
      <c r="AI202" s="12">
        <v>10.337429295884499</v>
      </c>
      <c r="AJ202" s="15" t="s">
        <v>196</v>
      </c>
      <c r="AK202" s="15" t="s">
        <v>196</v>
      </c>
      <c r="AL202" s="15">
        <v>6.6650999999999998</v>
      </c>
      <c r="AM202" s="12">
        <v>58.65</v>
      </c>
      <c r="AN202" s="12">
        <v>9.4565058439040595</v>
      </c>
      <c r="AO202" s="15" t="s">
        <v>196</v>
      </c>
      <c r="AP202" s="15" t="s">
        <v>196</v>
      </c>
      <c r="AQ202" s="15">
        <v>6.6863000000000001</v>
      </c>
      <c r="AR202" s="12">
        <v>61.7</v>
      </c>
      <c r="AS202" s="12">
        <v>9.8510382853839698</v>
      </c>
      <c r="AT202" s="15" t="s">
        <v>196</v>
      </c>
      <c r="AU202" s="15" t="s">
        <v>196</v>
      </c>
      <c r="AV202" s="15">
        <v>6.7466999999999997</v>
      </c>
      <c r="AW202" s="27">
        <v>61</v>
      </c>
      <c r="AX202" s="12">
        <v>9.5494107903111001</v>
      </c>
      <c r="AY202" s="15" t="s">
        <v>196</v>
      </c>
      <c r="AZ202" s="15" t="s">
        <v>196</v>
      </c>
      <c r="BA202" s="15">
        <v>6.8821000000000003</v>
      </c>
      <c r="BB202" s="27">
        <v>61</v>
      </c>
      <c r="BC202" s="12">
        <v>8.5925174667568207</v>
      </c>
      <c r="BD202" s="15" t="s">
        <v>196</v>
      </c>
      <c r="BE202" s="15" t="s">
        <v>196</v>
      </c>
      <c r="BF202" s="15">
        <v>7.0991999999999997</v>
      </c>
      <c r="BG202" s="12">
        <v>57.5</v>
      </c>
      <c r="BH202" s="12">
        <v>7.9771368321749101</v>
      </c>
      <c r="BI202" s="15" t="s">
        <v>196</v>
      </c>
      <c r="BJ202" s="15" t="s">
        <v>196</v>
      </c>
      <c r="BK202" s="15">
        <v>7.2081</v>
      </c>
      <c r="BL202" s="12">
        <v>57.5</v>
      </c>
      <c r="BM202" s="12">
        <v>8.0730080730080704</v>
      </c>
      <c r="BN202" s="15" t="s">
        <v>196</v>
      </c>
      <c r="BO202" s="15" t="s">
        <v>196</v>
      </c>
      <c r="BP202" s="15">
        <v>7.1224999999999996</v>
      </c>
      <c r="BQ202" s="12">
        <v>57.5</v>
      </c>
      <c r="BR202" s="12">
        <v>8.2763584023029875</v>
      </c>
      <c r="BS202" s="15" t="s">
        <v>196</v>
      </c>
      <c r="BT202" s="13" t="s">
        <v>196</v>
      </c>
      <c r="BU202" s="15">
        <v>6.9474999999999998</v>
      </c>
      <c r="BV202" s="8">
        <v>57</v>
      </c>
      <c r="BW202" s="8">
        <v>8.445445386119836</v>
      </c>
      <c r="BX202" s="14" t="s">
        <v>196</v>
      </c>
      <c r="BY202" s="11" t="s">
        <v>196</v>
      </c>
      <c r="BZ202" s="14">
        <v>6.7492000000000001</v>
      </c>
      <c r="CA202" s="8">
        <v>57.5</v>
      </c>
      <c r="CB202" s="8">
        <v>8.2853025936599423</v>
      </c>
      <c r="CC202" s="14" t="s">
        <v>196</v>
      </c>
      <c r="CD202" s="11" t="s">
        <v>196</v>
      </c>
      <c r="CE202" s="37">
        <v>6.94</v>
      </c>
      <c r="CF202" s="8">
        <v>55</v>
      </c>
      <c r="CG202" s="12">
        <v>7.9936051159072745</v>
      </c>
      <c r="CH202" s="14" t="s">
        <v>196</v>
      </c>
      <c r="CI202" s="11" t="s">
        <v>196</v>
      </c>
      <c r="CJ202" s="15">
        <v>6.8804999999999996</v>
      </c>
      <c r="CK202" s="8">
        <v>53</v>
      </c>
      <c r="CL202" s="12">
        <v>7.6751527789845619</v>
      </c>
      <c r="CM202" s="14" t="s">
        <v>196</v>
      </c>
      <c r="CN202" s="11" t="s">
        <v>196</v>
      </c>
      <c r="CO202" s="15">
        <v>6.9054000000000002</v>
      </c>
      <c r="CP202" s="8">
        <v>55</v>
      </c>
      <c r="CQ202" s="12">
        <v>7.7502994433875854</v>
      </c>
      <c r="CR202" s="14" t="s">
        <v>196</v>
      </c>
      <c r="CS202" s="11" t="s">
        <v>196</v>
      </c>
      <c r="CT202" s="15">
        <v>7.0964999999999998</v>
      </c>
      <c r="CU202" s="5">
        <v>52</v>
      </c>
      <c r="CV202" s="12">
        <v>7.2065080310988545</v>
      </c>
      <c r="CW202" s="14" t="s">
        <v>196</v>
      </c>
      <c r="CX202" s="11" t="s">
        <v>196</v>
      </c>
      <c r="CY202" s="15">
        <v>7.2157</v>
      </c>
      <c r="CZ202" s="5">
        <v>51</v>
      </c>
      <c r="DA202" s="12">
        <v>7.1545810361516766</v>
      </c>
      <c r="DB202" s="14" t="s">
        <v>196</v>
      </c>
      <c r="DC202" s="11" t="s">
        <v>196</v>
      </c>
      <c r="DD202" s="15">
        <v>7.1283000000000003</v>
      </c>
      <c r="DE202" s="5">
        <v>51</v>
      </c>
      <c r="DF202" s="12">
        <v>7.104251406920377</v>
      </c>
      <c r="DG202" s="14" t="s">
        <v>196</v>
      </c>
      <c r="DH202" s="11" t="s">
        <v>196</v>
      </c>
      <c r="DI202" s="15">
        <v>7.1787999999999998</v>
      </c>
      <c r="DJ202" s="33">
        <v>51</v>
      </c>
      <c r="DK202" s="33">
        <v>7.1041524467536812</v>
      </c>
      <c r="DL202" s="14" t="s">
        <v>196</v>
      </c>
      <c r="DM202" s="11" t="s">
        <v>196</v>
      </c>
      <c r="DN202" s="23">
        <v>7.1788999999999996</v>
      </c>
      <c r="DO202" s="33">
        <v>51</v>
      </c>
      <c r="DP202" s="33">
        <v>7.105241160244085</v>
      </c>
      <c r="DQ202" s="14" t="s">
        <v>196</v>
      </c>
      <c r="DR202" s="11" t="s">
        <v>196</v>
      </c>
      <c r="DS202" s="23">
        <v>7.1778000000000004</v>
      </c>
      <c r="DT202" s="33">
        <v>51</v>
      </c>
      <c r="DU202" s="33">
        <v>7.1725922592259224</v>
      </c>
      <c r="DV202" s="14" t="s">
        <v>196</v>
      </c>
      <c r="DW202" s="11" t="s">
        <v>196</v>
      </c>
      <c r="DX202" s="23">
        <v>7.1104000000000003</v>
      </c>
      <c r="DY202" s="82">
        <v>51</v>
      </c>
      <c r="DZ202" s="82">
        <v>7.2064434082238238</v>
      </c>
      <c r="EA202" s="14" t="s">
        <v>196</v>
      </c>
      <c r="EB202" s="11" t="s">
        <v>196</v>
      </c>
      <c r="EC202" s="23">
        <v>7.077</v>
      </c>
    </row>
    <row r="203" spans="2:133">
      <c r="B203" s="21">
        <v>201</v>
      </c>
      <c r="C203" s="22" t="s">
        <v>24</v>
      </c>
      <c r="D203" s="30" t="s">
        <v>425</v>
      </c>
      <c r="E203" s="30"/>
      <c r="F203" s="23" t="s">
        <v>426</v>
      </c>
      <c r="G203" s="24"/>
      <c r="H203" s="23" t="s">
        <v>27</v>
      </c>
      <c r="I203" s="12">
        <v>38</v>
      </c>
      <c r="J203" s="12">
        <v>5.7538354232553299</v>
      </c>
      <c r="K203" s="15" t="s">
        <v>196</v>
      </c>
      <c r="L203" s="15" t="s">
        <v>196</v>
      </c>
      <c r="M203" s="15">
        <v>6.3794000000000004</v>
      </c>
      <c r="N203" s="12">
        <v>32.9</v>
      </c>
      <c r="O203" s="12">
        <v>5.0207528944093802</v>
      </c>
      <c r="P203" s="15" t="s">
        <v>196</v>
      </c>
      <c r="Q203" s="15" t="s">
        <v>196</v>
      </c>
      <c r="R203" s="15">
        <v>6.3579999999999997</v>
      </c>
      <c r="S203" s="12">
        <v>29.5</v>
      </c>
      <c r="T203" s="12">
        <v>4.5597115516681104</v>
      </c>
      <c r="U203" s="15" t="s">
        <v>196</v>
      </c>
      <c r="V203" s="15" t="s">
        <v>196</v>
      </c>
      <c r="W203" s="15">
        <v>6.3014000000000001</v>
      </c>
      <c r="X203" s="12">
        <v>30</v>
      </c>
      <c r="Y203" s="12">
        <v>4.5980243619571999</v>
      </c>
      <c r="Z203" s="15" t="s">
        <v>196</v>
      </c>
      <c r="AA203" s="15" t="s">
        <v>196</v>
      </c>
      <c r="AB203" s="15">
        <v>6.3509000000000002</v>
      </c>
      <c r="AC203" s="12">
        <v>30</v>
      </c>
      <c r="AD203" s="12">
        <v>4.4465819406069498</v>
      </c>
      <c r="AE203" s="15" t="s">
        <v>196</v>
      </c>
      <c r="AF203" s="15" t="s">
        <v>196</v>
      </c>
      <c r="AG203" s="15">
        <v>6.5671999999999997</v>
      </c>
      <c r="AH203" s="12">
        <v>29.5</v>
      </c>
      <c r="AI203" s="12">
        <v>4.3108980167861599</v>
      </c>
      <c r="AJ203" s="15" t="s">
        <v>196</v>
      </c>
      <c r="AK203" s="15" t="s">
        <v>196</v>
      </c>
      <c r="AL203" s="15">
        <v>6.6650999999999998</v>
      </c>
      <c r="AM203" s="12">
        <v>29</v>
      </c>
      <c r="AN203" s="12">
        <v>4.2270845578088903</v>
      </c>
      <c r="AO203" s="15" t="s">
        <v>196</v>
      </c>
      <c r="AP203" s="15" t="s">
        <v>196</v>
      </c>
      <c r="AQ203" s="15">
        <v>6.6863000000000001</v>
      </c>
      <c r="AR203" s="12">
        <v>29</v>
      </c>
      <c r="AS203" s="12">
        <v>4.1892391573671404</v>
      </c>
      <c r="AT203" s="15" t="s">
        <v>196</v>
      </c>
      <c r="AU203" s="15" t="s">
        <v>196</v>
      </c>
      <c r="AV203" s="15">
        <v>6.7466999999999997</v>
      </c>
      <c r="AW203" s="27">
        <v>27</v>
      </c>
      <c r="AX203" s="12">
        <v>3.8342124683335901</v>
      </c>
      <c r="AY203" s="15" t="s">
        <v>196</v>
      </c>
      <c r="AZ203" s="15" t="s">
        <v>196</v>
      </c>
      <c r="BA203" s="15">
        <v>6.8821000000000003</v>
      </c>
      <c r="BB203" s="26">
        <v>30</v>
      </c>
      <c r="BC203" s="12">
        <v>3.7396710286189498</v>
      </c>
      <c r="BD203" s="15" t="s">
        <v>196</v>
      </c>
      <c r="BE203" s="15" t="s">
        <v>196</v>
      </c>
      <c r="BF203" s="15">
        <v>7.0991999999999997</v>
      </c>
      <c r="BG203" s="28">
        <v>32</v>
      </c>
      <c r="BH203" s="12">
        <v>3.9287168700207298</v>
      </c>
      <c r="BI203" s="15" t="s">
        <v>196</v>
      </c>
      <c r="BJ203" s="15" t="s">
        <v>196</v>
      </c>
      <c r="BK203" s="15">
        <v>7.2081</v>
      </c>
      <c r="BL203" s="12">
        <v>32</v>
      </c>
      <c r="BM203" s="12">
        <v>3.975933179473</v>
      </c>
      <c r="BN203" s="15" t="s">
        <v>196</v>
      </c>
      <c r="BO203" s="15" t="s">
        <v>196</v>
      </c>
      <c r="BP203" s="15">
        <v>7.1224999999999996</v>
      </c>
      <c r="BQ203" s="12">
        <v>32</v>
      </c>
      <c r="BR203" s="12">
        <v>4.0760826298375621</v>
      </c>
      <c r="BS203" s="15" t="s">
        <v>196</v>
      </c>
      <c r="BT203" s="13" t="s">
        <v>196</v>
      </c>
      <c r="BU203" s="15">
        <v>6.9474999999999998</v>
      </c>
      <c r="BV203" s="8">
        <v>32</v>
      </c>
      <c r="BW203" s="8">
        <v>4.195843073371134</v>
      </c>
      <c r="BX203" s="14" t="s">
        <v>196</v>
      </c>
      <c r="BY203" s="11" t="s">
        <v>196</v>
      </c>
      <c r="BZ203" s="14">
        <v>6.7492000000000001</v>
      </c>
      <c r="CA203" s="8">
        <v>31</v>
      </c>
      <c r="CB203" s="8">
        <v>3.9529723801994332</v>
      </c>
      <c r="CC203" s="14" t="s">
        <v>196</v>
      </c>
      <c r="CD203" s="11" t="s">
        <v>196</v>
      </c>
      <c r="CE203" s="37">
        <v>6.94</v>
      </c>
      <c r="CF203" s="8">
        <v>30</v>
      </c>
      <c r="CG203" s="12">
        <v>3.858538269947196</v>
      </c>
      <c r="CH203" s="14" t="s">
        <v>196</v>
      </c>
      <c r="CI203" s="11" t="s">
        <v>196</v>
      </c>
      <c r="CJ203" s="15">
        <v>6.8804999999999996</v>
      </c>
      <c r="CK203" s="8">
        <v>28</v>
      </c>
      <c r="CL203" s="12">
        <v>3.5883165438565325</v>
      </c>
      <c r="CM203" s="14" t="s">
        <v>196</v>
      </c>
      <c r="CN203" s="11" t="s">
        <v>196</v>
      </c>
      <c r="CO203" s="15">
        <v>6.9054000000000002</v>
      </c>
      <c r="CP203" s="8">
        <v>28</v>
      </c>
      <c r="CQ203" s="12">
        <v>3.4916876012043825</v>
      </c>
      <c r="CR203" s="14" t="s">
        <v>196</v>
      </c>
      <c r="CS203" s="11" t="s">
        <v>196</v>
      </c>
      <c r="CT203" s="15">
        <v>7.0964999999999998</v>
      </c>
      <c r="CU203" s="5">
        <v>28</v>
      </c>
      <c r="CV203" s="12">
        <v>3.4340065498769214</v>
      </c>
      <c r="CW203" s="14" t="s">
        <v>196</v>
      </c>
      <c r="CX203" s="11" t="s">
        <v>196</v>
      </c>
      <c r="CY203" s="15">
        <v>7.2157</v>
      </c>
      <c r="CZ203" s="5">
        <v>28</v>
      </c>
      <c r="DA203" s="12">
        <v>3.4761108626105663</v>
      </c>
      <c r="DB203" s="14" t="s">
        <v>196</v>
      </c>
      <c r="DC203" s="11" t="s">
        <v>196</v>
      </c>
      <c r="DD203" s="15">
        <v>7.1283000000000003</v>
      </c>
      <c r="DE203" s="5">
        <v>30</v>
      </c>
      <c r="DF203" s="12">
        <v>3.698204792774793</v>
      </c>
      <c r="DG203" s="14" t="s">
        <v>196</v>
      </c>
      <c r="DH203" s="11" t="s">
        <v>196</v>
      </c>
      <c r="DI203" s="15">
        <v>7.1787999999999998</v>
      </c>
      <c r="DJ203" s="33">
        <v>29.5</v>
      </c>
      <c r="DK203" s="33">
        <v>3.6365173898877945</v>
      </c>
      <c r="DL203" s="14" t="s">
        <v>196</v>
      </c>
      <c r="DM203" s="11" t="s">
        <v>196</v>
      </c>
      <c r="DN203" s="23">
        <v>7.1788999999999996</v>
      </c>
      <c r="DO203" s="33">
        <v>29.5</v>
      </c>
      <c r="DP203" s="33">
        <v>3.6370746872670576</v>
      </c>
      <c r="DQ203" s="14" t="s">
        <v>196</v>
      </c>
      <c r="DR203" s="11" t="s">
        <v>196</v>
      </c>
      <c r="DS203" s="23">
        <v>7.1778000000000004</v>
      </c>
      <c r="DT203" s="33">
        <v>29.5</v>
      </c>
      <c r="DU203" s="33">
        <v>3.6715507833969236</v>
      </c>
      <c r="DV203" s="14" t="s">
        <v>196</v>
      </c>
      <c r="DW203" s="11" t="s">
        <v>196</v>
      </c>
      <c r="DX203" s="23">
        <v>7.1104000000000003</v>
      </c>
      <c r="DY203" s="82">
        <v>29</v>
      </c>
      <c r="DZ203" s="82">
        <v>3.6263553503121795</v>
      </c>
      <c r="EA203" s="14" t="s">
        <v>196</v>
      </c>
      <c r="EB203" s="11" t="s">
        <v>196</v>
      </c>
      <c r="EC203" s="23">
        <v>7.077</v>
      </c>
    </row>
    <row r="204" spans="2:133">
      <c r="B204" s="21">
        <v>202</v>
      </c>
      <c r="C204" s="22" t="s">
        <v>24</v>
      </c>
      <c r="D204" s="30" t="s">
        <v>427</v>
      </c>
      <c r="E204" s="30"/>
      <c r="F204" s="23" t="s">
        <v>428</v>
      </c>
      <c r="G204" s="24"/>
      <c r="H204" s="23" t="s">
        <v>27</v>
      </c>
      <c r="I204" s="12">
        <v>4250</v>
      </c>
      <c r="J204" s="12" t="s">
        <v>227</v>
      </c>
      <c r="K204" s="15" t="s">
        <v>196</v>
      </c>
      <c r="L204" s="15" t="s">
        <v>196</v>
      </c>
      <c r="M204" s="15">
        <v>6.3794000000000004</v>
      </c>
      <c r="N204" s="12">
        <v>4220</v>
      </c>
      <c r="O204" s="12" t="s">
        <v>227</v>
      </c>
      <c r="P204" s="15" t="s">
        <v>196</v>
      </c>
      <c r="Q204" s="15" t="s">
        <v>196</v>
      </c>
      <c r="R204" s="15">
        <v>6.3579999999999997</v>
      </c>
      <c r="S204" s="12">
        <v>4215</v>
      </c>
      <c r="T204" s="5" t="s">
        <v>227</v>
      </c>
      <c r="U204" s="15" t="s">
        <v>196</v>
      </c>
      <c r="V204" s="15" t="s">
        <v>196</v>
      </c>
      <c r="W204" s="15">
        <v>6.3014000000000001</v>
      </c>
      <c r="X204" s="12">
        <v>4206</v>
      </c>
      <c r="Y204" s="5" t="s">
        <v>227</v>
      </c>
      <c r="Z204" s="15" t="s">
        <v>196</v>
      </c>
      <c r="AA204" s="15" t="s">
        <v>196</v>
      </c>
      <c r="AB204" s="15">
        <v>6.3509000000000002</v>
      </c>
      <c r="AC204" s="12">
        <v>4206</v>
      </c>
      <c r="AD204" s="5" t="s">
        <v>227</v>
      </c>
      <c r="AE204" s="15" t="s">
        <v>196</v>
      </c>
      <c r="AF204" s="15" t="s">
        <v>196</v>
      </c>
      <c r="AG204" s="15">
        <v>6.5671999999999997</v>
      </c>
      <c r="AH204" s="12">
        <v>4290</v>
      </c>
      <c r="AI204" s="12" t="s">
        <v>227</v>
      </c>
      <c r="AJ204" s="15" t="s">
        <v>196</v>
      </c>
      <c r="AK204" s="15" t="s">
        <v>196</v>
      </c>
      <c r="AL204" s="15">
        <v>6.6650999999999998</v>
      </c>
      <c r="AM204" s="12">
        <v>4170</v>
      </c>
      <c r="AN204" s="12" t="s">
        <v>227</v>
      </c>
      <c r="AO204" s="15" t="s">
        <v>196</v>
      </c>
      <c r="AP204" s="15" t="s">
        <v>196</v>
      </c>
      <c r="AQ204" s="15">
        <v>6.6863000000000001</v>
      </c>
      <c r="AR204" s="12">
        <v>4021</v>
      </c>
      <c r="AS204" s="12" t="s">
        <v>227</v>
      </c>
      <c r="AT204" s="15" t="s">
        <v>196</v>
      </c>
      <c r="AU204" s="15" t="s">
        <v>196</v>
      </c>
      <c r="AV204" s="15">
        <v>6.7466999999999997</v>
      </c>
      <c r="AW204" s="27">
        <v>4150</v>
      </c>
      <c r="AX204" s="12" t="s">
        <v>227</v>
      </c>
      <c r="AY204" s="15" t="s">
        <v>196</v>
      </c>
      <c r="AZ204" s="15" t="s">
        <v>196</v>
      </c>
      <c r="BA204" s="15">
        <v>6.8821000000000003</v>
      </c>
      <c r="BB204" s="27">
        <v>4200</v>
      </c>
      <c r="BC204" s="12">
        <v>539.26056232685301</v>
      </c>
      <c r="BD204" s="15" t="s">
        <v>196</v>
      </c>
      <c r="BE204" s="15" t="s">
        <v>196</v>
      </c>
      <c r="BF204" s="15">
        <v>7.0991999999999997</v>
      </c>
      <c r="BG204" s="12">
        <v>4200</v>
      </c>
      <c r="BH204" s="12">
        <v>531.11341186592801</v>
      </c>
      <c r="BI204" s="15" t="s">
        <v>196</v>
      </c>
      <c r="BJ204" s="15" t="s">
        <v>196</v>
      </c>
      <c r="BK204" s="15">
        <v>7.2081</v>
      </c>
      <c r="BL204" s="12">
        <v>4200</v>
      </c>
      <c r="BM204" s="12">
        <v>537.49646670000698</v>
      </c>
      <c r="BN204" s="15" t="s">
        <v>196</v>
      </c>
      <c r="BO204" s="15" t="s">
        <v>196</v>
      </c>
      <c r="BP204" s="15">
        <v>7.1224999999999996</v>
      </c>
      <c r="BQ204" s="12">
        <v>4200</v>
      </c>
      <c r="BR204" s="12">
        <v>551.03542052116541</v>
      </c>
      <c r="BS204" s="15" t="s">
        <v>196</v>
      </c>
      <c r="BT204" s="13" t="s">
        <v>196</v>
      </c>
      <c r="BU204" s="15">
        <v>6.9474999999999998</v>
      </c>
      <c r="BV204" s="8">
        <v>4200</v>
      </c>
      <c r="BW204" s="8">
        <v>567.22553548136023</v>
      </c>
      <c r="BX204" s="14" t="s">
        <v>196</v>
      </c>
      <c r="BY204" s="11" t="s">
        <v>196</v>
      </c>
      <c r="BZ204" s="14">
        <v>6.7492000000000001</v>
      </c>
      <c r="CA204" s="8">
        <v>4100</v>
      </c>
      <c r="CB204" s="8">
        <v>538.49685037361962</v>
      </c>
      <c r="CC204" s="14" t="s">
        <v>196</v>
      </c>
      <c r="CD204" s="11" t="s">
        <v>196</v>
      </c>
      <c r="CE204" s="37">
        <v>6.94</v>
      </c>
      <c r="CF204" s="8">
        <v>4000</v>
      </c>
      <c r="CG204" s="38">
        <v>529.90592240608157</v>
      </c>
      <c r="CH204" s="14" t="s">
        <v>196</v>
      </c>
      <c r="CI204" s="11" t="s">
        <v>196</v>
      </c>
      <c r="CJ204" s="15">
        <v>6.8804999999999996</v>
      </c>
      <c r="CK204" s="8">
        <v>4000</v>
      </c>
      <c r="CL204" s="38">
        <v>527.99514859603278</v>
      </c>
      <c r="CM204" s="14" t="s">
        <v>196</v>
      </c>
      <c r="CN204" s="11" t="s">
        <v>196</v>
      </c>
      <c r="CO204" s="15">
        <v>6.9054000000000002</v>
      </c>
      <c r="CP204" s="8">
        <v>4000</v>
      </c>
      <c r="CQ204" s="38">
        <v>513.77688989150215</v>
      </c>
      <c r="CR204" s="14" t="s">
        <v>196</v>
      </c>
      <c r="CS204" s="11" t="s">
        <v>196</v>
      </c>
      <c r="CT204" s="15">
        <v>7.0964999999999998</v>
      </c>
      <c r="CU204" s="5">
        <v>4000</v>
      </c>
      <c r="CV204" s="38">
        <v>505.28953519617562</v>
      </c>
      <c r="CW204" s="14" t="s">
        <v>196</v>
      </c>
      <c r="CX204" s="11" t="s">
        <v>196</v>
      </c>
      <c r="CY204" s="15">
        <v>7.2157</v>
      </c>
      <c r="CZ204" s="5">
        <v>3950</v>
      </c>
      <c r="DA204" s="38">
        <v>505.0913230189675</v>
      </c>
      <c r="DB204" s="14" t="s">
        <v>196</v>
      </c>
      <c r="DC204" s="11" t="s">
        <v>196</v>
      </c>
      <c r="DD204" s="15">
        <v>7.1283000000000003</v>
      </c>
      <c r="DE204" s="5">
        <v>4180</v>
      </c>
      <c r="DF204" s="5">
        <v>530.74169716041979</v>
      </c>
      <c r="DG204" s="14" t="s">
        <v>196</v>
      </c>
      <c r="DH204" s="11" t="s">
        <v>196</v>
      </c>
      <c r="DI204" s="15">
        <v>7.1787999999999998</v>
      </c>
      <c r="DJ204" s="33">
        <v>4280</v>
      </c>
      <c r="DK204" s="33">
        <v>543.43129700275767</v>
      </c>
      <c r="DL204" s="14" t="s">
        <v>196</v>
      </c>
      <c r="DM204" s="11" t="s">
        <v>196</v>
      </c>
      <c r="DN204" s="23">
        <v>7.1788999999999996</v>
      </c>
      <c r="DO204" s="33">
        <v>4000</v>
      </c>
      <c r="DP204" s="33">
        <v>507.95754954373825</v>
      </c>
      <c r="DQ204" s="14" t="s">
        <v>196</v>
      </c>
      <c r="DR204" s="11" t="s">
        <v>196</v>
      </c>
      <c r="DS204" s="23">
        <v>7.1778000000000004</v>
      </c>
      <c r="DT204" s="33">
        <v>4050</v>
      </c>
      <c r="DU204" s="33">
        <v>519.18217264204293</v>
      </c>
      <c r="DV204" s="14" t="s">
        <v>196</v>
      </c>
      <c r="DW204" s="11" t="s">
        <v>196</v>
      </c>
      <c r="DX204" s="23">
        <v>7.1104000000000003</v>
      </c>
      <c r="DY204" s="82">
        <v>3860</v>
      </c>
      <c r="DZ204" s="82">
        <v>497.160813854178</v>
      </c>
      <c r="EA204" s="14" t="s">
        <v>196</v>
      </c>
      <c r="EB204" s="11" t="s">
        <v>196</v>
      </c>
      <c r="EC204" s="23">
        <v>7.077</v>
      </c>
    </row>
    <row r="205" spans="2:133">
      <c r="B205" s="21">
        <v>203</v>
      </c>
      <c r="C205" s="22" t="s">
        <v>24</v>
      </c>
      <c r="D205" s="30" t="s">
        <v>429</v>
      </c>
      <c r="E205" s="30"/>
      <c r="F205" s="23" t="s">
        <v>430</v>
      </c>
      <c r="G205" s="24"/>
      <c r="H205" s="23" t="s">
        <v>27</v>
      </c>
      <c r="I205" s="12">
        <v>380</v>
      </c>
      <c r="J205" s="12">
        <v>56.042915790066502</v>
      </c>
      <c r="K205" s="15" t="s">
        <v>196</v>
      </c>
      <c r="L205" s="15" t="s">
        <v>196</v>
      </c>
      <c r="M205" s="15">
        <v>6.3794000000000004</v>
      </c>
      <c r="N205" s="12">
        <v>380</v>
      </c>
      <c r="O205" s="12">
        <v>56.231547183257398</v>
      </c>
      <c r="P205" s="15" t="s">
        <v>196</v>
      </c>
      <c r="Q205" s="15" t="s">
        <v>196</v>
      </c>
      <c r="R205" s="15">
        <v>6.3579999999999997</v>
      </c>
      <c r="S205" s="12">
        <v>350</v>
      </c>
      <c r="T205" s="12">
        <v>52.270699220934503</v>
      </c>
      <c r="U205" s="15" t="s">
        <v>196</v>
      </c>
      <c r="V205" s="15" t="s">
        <v>196</v>
      </c>
      <c r="W205" s="15">
        <v>6.3014000000000001</v>
      </c>
      <c r="X205" s="12">
        <v>350</v>
      </c>
      <c r="Y205" s="12">
        <v>51.863292457887297</v>
      </c>
      <c r="Z205" s="15" t="s">
        <v>196</v>
      </c>
      <c r="AA205" s="15" t="s">
        <v>196</v>
      </c>
      <c r="AB205" s="15">
        <v>6.3509000000000002</v>
      </c>
      <c r="AC205" s="12">
        <v>340</v>
      </c>
      <c r="AD205" s="12">
        <v>48.726710485038502</v>
      </c>
      <c r="AE205" s="15" t="s">
        <v>196</v>
      </c>
      <c r="AF205" s="15" t="s">
        <v>196</v>
      </c>
      <c r="AG205" s="15">
        <v>6.5671999999999997</v>
      </c>
      <c r="AH205" s="12">
        <v>350</v>
      </c>
      <c r="AI205" s="12">
        <v>49.418400934839198</v>
      </c>
      <c r="AJ205" s="15" t="s">
        <v>196</v>
      </c>
      <c r="AK205" s="15" t="s">
        <v>196</v>
      </c>
      <c r="AL205" s="15">
        <v>6.6650999999999998</v>
      </c>
      <c r="AM205" s="12">
        <v>350</v>
      </c>
      <c r="AN205" s="12">
        <v>49.261739156436597</v>
      </c>
      <c r="AO205" s="15" t="s">
        <v>196</v>
      </c>
      <c r="AP205" s="15" t="s">
        <v>196</v>
      </c>
      <c r="AQ205" s="15">
        <v>6.6863000000000001</v>
      </c>
      <c r="AR205" s="12">
        <v>360</v>
      </c>
      <c r="AS205" s="12">
        <v>50.211083202787698</v>
      </c>
      <c r="AT205" s="15" t="s">
        <v>196</v>
      </c>
      <c r="AU205" s="15" t="s">
        <v>196</v>
      </c>
      <c r="AV205" s="15">
        <v>6.7466999999999997</v>
      </c>
      <c r="AW205" s="27">
        <v>380</v>
      </c>
      <c r="AX205" s="12">
        <v>51.9492853912542</v>
      </c>
      <c r="AY205" s="15" t="s">
        <v>196</v>
      </c>
      <c r="AZ205" s="15" t="s">
        <v>196</v>
      </c>
      <c r="BA205" s="15">
        <v>6.8821000000000003</v>
      </c>
      <c r="BB205" s="27">
        <v>380</v>
      </c>
      <c r="BC205" s="12">
        <v>47.369166362506803</v>
      </c>
      <c r="BD205" s="15" t="s">
        <v>196</v>
      </c>
      <c r="BE205" s="15" t="s">
        <v>196</v>
      </c>
      <c r="BF205" s="15">
        <v>7.0991999999999997</v>
      </c>
      <c r="BG205" s="12">
        <v>380</v>
      </c>
      <c r="BH205" s="12">
        <v>46.653512831496201</v>
      </c>
      <c r="BI205" s="15" t="s">
        <v>196</v>
      </c>
      <c r="BJ205" s="15" t="s">
        <v>196</v>
      </c>
      <c r="BK205" s="15">
        <v>7.2081</v>
      </c>
      <c r="BL205" s="12">
        <v>380</v>
      </c>
      <c r="BM205" s="12">
        <v>47.214206506241901</v>
      </c>
      <c r="BN205" s="15" t="s">
        <v>196</v>
      </c>
      <c r="BO205" s="15" t="s">
        <v>196</v>
      </c>
      <c r="BP205" s="15">
        <v>7.1224999999999996</v>
      </c>
      <c r="BQ205" s="12">
        <v>370</v>
      </c>
      <c r="BR205" s="12">
        <v>47.129705407496807</v>
      </c>
      <c r="BS205" s="15" t="s">
        <v>196</v>
      </c>
      <c r="BT205" s="13" t="s">
        <v>196</v>
      </c>
      <c r="BU205" s="15">
        <v>6.9474999999999998</v>
      </c>
      <c r="BV205" s="8">
        <v>365</v>
      </c>
      <c r="BW205" s="8">
        <v>47.858835055639496</v>
      </c>
      <c r="BX205" s="14" t="s">
        <v>196</v>
      </c>
      <c r="BY205" s="11" t="s">
        <v>196</v>
      </c>
      <c r="BZ205" s="14">
        <v>6.7492000000000001</v>
      </c>
      <c r="CA205" s="8">
        <v>365</v>
      </c>
      <c r="CB205" s="8">
        <v>46.543061895896557</v>
      </c>
      <c r="CC205" s="14" t="s">
        <v>196</v>
      </c>
      <c r="CD205" s="11" t="s">
        <v>196</v>
      </c>
      <c r="CE205" s="37">
        <v>6.94</v>
      </c>
      <c r="CF205" s="8">
        <v>355</v>
      </c>
      <c r="CG205" s="12">
        <v>45.659369527708492</v>
      </c>
      <c r="CH205" s="14" t="s">
        <v>196</v>
      </c>
      <c r="CI205" s="11" t="s">
        <v>196</v>
      </c>
      <c r="CJ205" s="15">
        <v>6.8804999999999996</v>
      </c>
      <c r="CK205" s="9">
        <v>360</v>
      </c>
      <c r="CL205" s="12">
        <v>46.135498421012564</v>
      </c>
      <c r="CM205" s="14" t="s">
        <v>196</v>
      </c>
      <c r="CN205" s="11" t="s">
        <v>196</v>
      </c>
      <c r="CO205" s="15">
        <v>6.9054000000000002</v>
      </c>
      <c r="CP205" s="8">
        <v>355</v>
      </c>
      <c r="CQ205" s="12">
        <v>44.269610658127</v>
      </c>
      <c r="CR205" s="14" t="s">
        <v>196</v>
      </c>
      <c r="CS205" s="11" t="s">
        <v>196</v>
      </c>
      <c r="CT205" s="15">
        <v>7.0964999999999998</v>
      </c>
      <c r="CU205" s="5">
        <v>360</v>
      </c>
      <c r="CV205" s="12">
        <v>44.151512784131846</v>
      </c>
      <c r="CW205" s="14" t="s">
        <v>196</v>
      </c>
      <c r="CX205" s="11" t="s">
        <v>196</v>
      </c>
      <c r="CY205" s="15">
        <v>7.2157</v>
      </c>
      <c r="CZ205" s="5">
        <v>370</v>
      </c>
      <c r="DA205" s="12">
        <v>45.934322113068198</v>
      </c>
      <c r="DB205" s="14" t="s">
        <v>196</v>
      </c>
      <c r="DC205" s="11" t="s">
        <v>196</v>
      </c>
      <c r="DD205" s="15">
        <v>7.1283000000000003</v>
      </c>
      <c r="DE205" s="5">
        <v>380</v>
      </c>
      <c r="DF205" s="12">
        <v>46.843927375147373</v>
      </c>
      <c r="DG205" s="14" t="s">
        <v>196</v>
      </c>
      <c r="DH205" s="11" t="s">
        <v>196</v>
      </c>
      <c r="DI205" s="15">
        <v>7.1787999999999998</v>
      </c>
      <c r="DJ205" s="33">
        <v>370</v>
      </c>
      <c r="DK205" s="33">
        <v>45.610557093507929</v>
      </c>
      <c r="DL205" s="14" t="s">
        <v>196</v>
      </c>
      <c r="DM205" s="11" t="s">
        <v>196</v>
      </c>
      <c r="DN205" s="23">
        <v>7.1788999999999996</v>
      </c>
      <c r="DO205" s="33">
        <v>350</v>
      </c>
      <c r="DP205" s="33">
        <v>43.15173357774475</v>
      </c>
      <c r="DQ205" s="14" t="s">
        <v>196</v>
      </c>
      <c r="DR205" s="11" t="s">
        <v>196</v>
      </c>
      <c r="DS205" s="23">
        <v>7.1778000000000004</v>
      </c>
      <c r="DT205" s="33">
        <v>355</v>
      </c>
      <c r="DU205" s="33">
        <v>44.183068749352813</v>
      </c>
      <c r="DV205" s="14" t="s">
        <v>196</v>
      </c>
      <c r="DW205" s="11" t="s">
        <v>196</v>
      </c>
      <c r="DX205" s="23">
        <v>7.1104000000000003</v>
      </c>
      <c r="DY205" s="82">
        <v>350</v>
      </c>
      <c r="DZ205" s="82">
        <v>43.766357676181478</v>
      </c>
      <c r="EA205" s="14" t="s">
        <v>196</v>
      </c>
      <c r="EB205" s="11" t="s">
        <v>196</v>
      </c>
      <c r="EC205" s="23">
        <v>7.077</v>
      </c>
    </row>
    <row r="206" spans="2:133">
      <c r="B206" s="21">
        <v>204</v>
      </c>
      <c r="C206" s="22" t="s">
        <v>24</v>
      </c>
      <c r="D206" s="30" t="s">
        <v>431</v>
      </c>
      <c r="E206" s="30"/>
      <c r="F206" s="23" t="s">
        <v>432</v>
      </c>
      <c r="G206" s="24"/>
      <c r="H206" s="23" t="s">
        <v>27</v>
      </c>
      <c r="I206" s="12">
        <v>650</v>
      </c>
      <c r="J206" s="12">
        <v>95.744821342812202</v>
      </c>
      <c r="K206" s="15" t="s">
        <v>196</v>
      </c>
      <c r="L206" s="15" t="s">
        <v>196</v>
      </c>
      <c r="M206" s="15">
        <v>6.3794000000000004</v>
      </c>
      <c r="N206" s="12">
        <v>627.5</v>
      </c>
      <c r="O206" s="12">
        <v>92.747454951882801</v>
      </c>
      <c r="P206" s="15" t="s">
        <v>196</v>
      </c>
      <c r="Q206" s="15" t="s">
        <v>196</v>
      </c>
      <c r="R206" s="15">
        <v>6.3579999999999997</v>
      </c>
      <c r="S206" s="12">
        <v>627.5</v>
      </c>
      <c r="T206" s="12">
        <v>93.580524738006005</v>
      </c>
      <c r="U206" s="15" t="s">
        <v>196</v>
      </c>
      <c r="V206" s="15" t="s">
        <v>196</v>
      </c>
      <c r="W206" s="15">
        <v>6.3014000000000001</v>
      </c>
      <c r="X206" s="12">
        <v>627.5</v>
      </c>
      <c r="Y206" s="12">
        <v>92.851142134826702</v>
      </c>
      <c r="Z206" s="15" t="s">
        <v>196</v>
      </c>
      <c r="AA206" s="15" t="s">
        <v>196</v>
      </c>
      <c r="AB206" s="15">
        <v>6.3509000000000002</v>
      </c>
      <c r="AC206" s="12">
        <v>620</v>
      </c>
      <c r="AD206" s="12">
        <v>88.721665299363906</v>
      </c>
      <c r="AE206" s="15" t="s">
        <v>196</v>
      </c>
      <c r="AF206" s="15" t="s">
        <v>196</v>
      </c>
      <c r="AG206" s="15">
        <v>6.5671999999999997</v>
      </c>
      <c r="AH206" s="12">
        <v>630</v>
      </c>
      <c r="AI206" s="12">
        <v>88.825891783684199</v>
      </c>
      <c r="AJ206" s="15" t="s">
        <v>196</v>
      </c>
      <c r="AK206" s="15" t="s">
        <v>196</v>
      </c>
      <c r="AL206" s="15">
        <v>6.6650999999999998</v>
      </c>
      <c r="AM206" s="12">
        <v>618</v>
      </c>
      <c r="AN206" s="12">
        <v>86.860765425695902</v>
      </c>
      <c r="AO206" s="15" t="s">
        <v>196</v>
      </c>
      <c r="AP206" s="15" t="s">
        <v>196</v>
      </c>
      <c r="AQ206" s="15">
        <v>6.6863000000000001</v>
      </c>
      <c r="AR206" s="12">
        <v>596</v>
      </c>
      <c r="AS206" s="12">
        <v>83.024240890761305</v>
      </c>
      <c r="AT206" s="15" t="s">
        <v>196</v>
      </c>
      <c r="AU206" s="15" t="s">
        <v>196</v>
      </c>
      <c r="AV206" s="15">
        <v>6.7466999999999997</v>
      </c>
      <c r="AW206" s="27">
        <v>600</v>
      </c>
      <c r="AX206" s="12">
        <v>81.936016391374693</v>
      </c>
      <c r="AY206" s="15" t="s">
        <v>196</v>
      </c>
      <c r="AZ206" s="15" t="s">
        <v>196</v>
      </c>
      <c r="BA206" s="15">
        <v>6.8821000000000003</v>
      </c>
      <c r="BB206" s="27">
        <v>550</v>
      </c>
      <c r="BC206" s="12">
        <v>68.560635524680805</v>
      </c>
      <c r="BD206" s="15" t="s">
        <v>196</v>
      </c>
      <c r="BE206" s="15" t="s">
        <v>196</v>
      </c>
      <c r="BF206" s="15">
        <v>7.0991999999999997</v>
      </c>
      <c r="BG206" s="12">
        <v>500</v>
      </c>
      <c r="BH206" s="12">
        <v>61.386201094074003</v>
      </c>
      <c r="BI206" s="15" t="s">
        <v>196</v>
      </c>
      <c r="BJ206" s="15" t="s">
        <v>196</v>
      </c>
      <c r="BK206" s="15">
        <v>7.2081</v>
      </c>
      <c r="BL206" s="12">
        <v>480</v>
      </c>
      <c r="BM206" s="12">
        <v>59.638997692095003</v>
      </c>
      <c r="BN206" s="15" t="s">
        <v>196</v>
      </c>
      <c r="BO206" s="15" t="s">
        <v>196</v>
      </c>
      <c r="BP206" s="15">
        <v>7.1224999999999996</v>
      </c>
      <c r="BQ206" s="12">
        <v>480</v>
      </c>
      <c r="BR206" s="12">
        <v>61.141239447563429</v>
      </c>
      <c r="BS206" s="15" t="s">
        <v>196</v>
      </c>
      <c r="BT206" s="13" t="s">
        <v>196</v>
      </c>
      <c r="BU206" s="15">
        <v>6.9474999999999998</v>
      </c>
      <c r="BV206" s="8">
        <v>475</v>
      </c>
      <c r="BW206" s="8">
        <v>62.282045620352783</v>
      </c>
      <c r="BX206" s="14" t="s">
        <v>196</v>
      </c>
      <c r="BY206" s="11" t="s">
        <v>196</v>
      </c>
      <c r="BZ206" s="14">
        <v>6.7492000000000001</v>
      </c>
      <c r="CA206" s="8">
        <v>470</v>
      </c>
      <c r="CB206" s="8">
        <v>59.932161893346255</v>
      </c>
      <c r="CC206" s="14" t="s">
        <v>196</v>
      </c>
      <c r="CD206" s="11" t="s">
        <v>196</v>
      </c>
      <c r="CE206" s="37">
        <v>6.94</v>
      </c>
      <c r="CF206" s="8">
        <v>450</v>
      </c>
      <c r="CG206" s="12">
        <v>57.878074049207939</v>
      </c>
      <c r="CH206" s="14" t="s">
        <v>196</v>
      </c>
      <c r="CI206" s="11" t="s">
        <v>196</v>
      </c>
      <c r="CJ206" s="15">
        <v>6.8804999999999996</v>
      </c>
      <c r="CK206" s="8">
        <v>450</v>
      </c>
      <c r="CL206" s="12">
        <v>57.66937302626571</v>
      </c>
      <c r="CM206" s="14" t="s">
        <v>196</v>
      </c>
      <c r="CN206" s="11" t="s">
        <v>196</v>
      </c>
      <c r="CO206" s="15">
        <v>6.9054000000000002</v>
      </c>
      <c r="CP206" s="8">
        <v>450</v>
      </c>
      <c r="CQ206" s="12">
        <v>56.116407876499011</v>
      </c>
      <c r="CR206" s="14" t="s">
        <v>196</v>
      </c>
      <c r="CS206" s="11" t="s">
        <v>196</v>
      </c>
      <c r="CT206" s="15">
        <v>7.0964999999999998</v>
      </c>
      <c r="CU206" s="5">
        <v>450</v>
      </c>
      <c r="CV206" s="12">
        <v>55.189390980164809</v>
      </c>
      <c r="CW206" s="14" t="s">
        <v>196</v>
      </c>
      <c r="CX206" s="11" t="s">
        <v>196</v>
      </c>
      <c r="CY206" s="15">
        <v>7.2157</v>
      </c>
      <c r="CZ206" s="5">
        <v>465</v>
      </c>
      <c r="DA206" s="12">
        <v>57.728269682639763</v>
      </c>
      <c r="DB206" s="14" t="s">
        <v>196</v>
      </c>
      <c r="DC206" s="11" t="s">
        <v>196</v>
      </c>
      <c r="DD206" s="15">
        <v>7.1283000000000003</v>
      </c>
      <c r="DE206" s="5">
        <v>455</v>
      </c>
      <c r="DF206" s="12">
        <v>56.089439357084352</v>
      </c>
      <c r="DG206" s="14" t="s">
        <v>196</v>
      </c>
      <c r="DH206" s="11" t="s">
        <v>196</v>
      </c>
      <c r="DI206" s="15">
        <v>7.1787999999999998</v>
      </c>
      <c r="DJ206" s="33">
        <v>440</v>
      </c>
      <c r="DK206" s="33">
        <v>54.239581408495923</v>
      </c>
      <c r="DL206" s="14" t="s">
        <v>196</v>
      </c>
      <c r="DM206" s="11" t="s">
        <v>196</v>
      </c>
      <c r="DN206" s="23">
        <v>7.1788999999999996</v>
      </c>
      <c r="DO206" s="33">
        <v>440</v>
      </c>
      <c r="DP206" s="33">
        <v>54.247893640593404</v>
      </c>
      <c r="DQ206" s="14" t="s">
        <v>196</v>
      </c>
      <c r="DR206" s="11" t="s">
        <v>196</v>
      </c>
      <c r="DS206" s="23">
        <v>7.1778000000000004</v>
      </c>
      <c r="DT206" s="33">
        <v>440</v>
      </c>
      <c r="DU206" s="33">
        <v>54.762113379479537</v>
      </c>
      <c r="DV206" s="14" t="s">
        <v>196</v>
      </c>
      <c r="DW206" s="11" t="s">
        <v>196</v>
      </c>
      <c r="DX206" s="23">
        <v>7.1104000000000003</v>
      </c>
      <c r="DY206" s="82">
        <v>430</v>
      </c>
      <c r="DZ206" s="82">
        <v>53.77009657359438</v>
      </c>
      <c r="EA206" s="14" t="s">
        <v>196</v>
      </c>
      <c r="EB206" s="11" t="s">
        <v>196</v>
      </c>
      <c r="EC206" s="23">
        <v>7.077</v>
      </c>
    </row>
    <row r="207" spans="2:133">
      <c r="B207" s="21">
        <v>205</v>
      </c>
      <c r="C207" s="22" t="s">
        <v>24</v>
      </c>
      <c r="D207" s="30" t="s">
        <v>433</v>
      </c>
      <c r="E207" s="30"/>
      <c r="F207" s="23" t="s">
        <v>434</v>
      </c>
      <c r="G207" s="24"/>
      <c r="H207" s="23" t="s">
        <v>27</v>
      </c>
      <c r="I207" s="12">
        <v>42.7</v>
      </c>
      <c r="J207" s="12">
        <v>6.4449426680623798</v>
      </c>
      <c r="K207" s="15" t="s">
        <v>196</v>
      </c>
      <c r="L207" s="15" t="s">
        <v>196</v>
      </c>
      <c r="M207" s="15">
        <v>6.3794000000000004</v>
      </c>
      <c r="N207" s="12">
        <v>42.3</v>
      </c>
      <c r="O207" s="12">
        <v>6.4076196945107098</v>
      </c>
      <c r="P207" s="15" t="s">
        <v>196</v>
      </c>
      <c r="Q207" s="15" t="s">
        <v>196</v>
      </c>
      <c r="R207" s="15">
        <v>6.3579999999999997</v>
      </c>
      <c r="S207" s="12">
        <v>43.356999999999999</v>
      </c>
      <c r="T207" s="12">
        <v>6.6225232712719304</v>
      </c>
      <c r="U207" s="15" t="s">
        <v>196</v>
      </c>
      <c r="V207" s="15" t="s">
        <v>196</v>
      </c>
      <c r="W207" s="15">
        <v>6.3014000000000001</v>
      </c>
      <c r="X207" s="12">
        <v>42.9</v>
      </c>
      <c r="Y207" s="12">
        <v>6.5034054820743803</v>
      </c>
      <c r="Z207" s="15" t="s">
        <v>196</v>
      </c>
      <c r="AA207" s="15" t="s">
        <v>196</v>
      </c>
      <c r="AB207" s="15">
        <v>6.3509000000000002</v>
      </c>
      <c r="AC207" s="12">
        <v>42.8</v>
      </c>
      <c r="AD207" s="12">
        <v>6.27492273211897</v>
      </c>
      <c r="AE207" s="15" t="s">
        <v>196</v>
      </c>
      <c r="AF207" s="15" t="s">
        <v>196</v>
      </c>
      <c r="AG207" s="15">
        <v>6.5671999999999997</v>
      </c>
      <c r="AH207" s="12">
        <v>42.8</v>
      </c>
      <c r="AI207" s="12">
        <v>6.1827538321063003</v>
      </c>
      <c r="AJ207" s="15" t="s">
        <v>196</v>
      </c>
      <c r="AK207" s="15" t="s">
        <v>196</v>
      </c>
      <c r="AL207" s="15">
        <v>6.6650999999999998</v>
      </c>
      <c r="AM207" s="12">
        <v>42.204999999999998</v>
      </c>
      <c r="AN207" s="12">
        <v>6.0796783708147402</v>
      </c>
      <c r="AO207" s="15" t="s">
        <v>196</v>
      </c>
      <c r="AP207" s="15" t="s">
        <v>196</v>
      </c>
      <c r="AQ207" s="15">
        <v>6.6863000000000001</v>
      </c>
      <c r="AR207" s="12">
        <v>41.7</v>
      </c>
      <c r="AS207" s="12">
        <v>5.9550319651521502</v>
      </c>
      <c r="AT207" s="15" t="s">
        <v>196</v>
      </c>
      <c r="AU207" s="15" t="s">
        <v>196</v>
      </c>
      <c r="AV207" s="15">
        <v>6.7466999999999997</v>
      </c>
      <c r="AW207" s="27">
        <v>41.7</v>
      </c>
      <c r="AX207" s="12">
        <v>5.8378713124325499</v>
      </c>
      <c r="AY207" s="15" t="s">
        <v>196</v>
      </c>
      <c r="AZ207" s="15" t="s">
        <v>196</v>
      </c>
      <c r="BA207" s="15">
        <v>6.8821000000000003</v>
      </c>
      <c r="BB207" s="27">
        <v>41.7</v>
      </c>
      <c r="BC207" s="12">
        <v>5.1981427297803497</v>
      </c>
      <c r="BD207" s="15" t="s">
        <v>196</v>
      </c>
      <c r="BE207" s="15" t="s">
        <v>196</v>
      </c>
      <c r="BF207" s="15">
        <v>7.0991999999999997</v>
      </c>
      <c r="BG207" s="12">
        <v>42</v>
      </c>
      <c r="BH207" s="12">
        <v>5.1564408919022098</v>
      </c>
      <c r="BI207" s="15" t="s">
        <v>196</v>
      </c>
      <c r="BJ207" s="15" t="s">
        <v>196</v>
      </c>
      <c r="BK207" s="15">
        <v>7.2081</v>
      </c>
      <c r="BL207" s="12">
        <v>41</v>
      </c>
      <c r="BM207" s="12">
        <v>5.0941643861997798</v>
      </c>
      <c r="BN207" s="15" t="s">
        <v>196</v>
      </c>
      <c r="BO207" s="15" t="s">
        <v>196</v>
      </c>
      <c r="BP207" s="15">
        <v>7.1224999999999996</v>
      </c>
      <c r="BQ207" s="12">
        <v>41</v>
      </c>
      <c r="BR207" s="12">
        <v>5.2224808694793756</v>
      </c>
      <c r="BS207" s="15" t="s">
        <v>196</v>
      </c>
      <c r="BT207" s="13" t="s">
        <v>196</v>
      </c>
      <c r="BU207" s="15">
        <v>6.9474999999999998</v>
      </c>
      <c r="BV207" s="8">
        <v>41</v>
      </c>
      <c r="BW207" s="8">
        <v>5.3759239377567658</v>
      </c>
      <c r="BX207" s="14" t="s">
        <v>196</v>
      </c>
      <c r="BY207" s="11" t="s">
        <v>196</v>
      </c>
      <c r="BZ207" s="14">
        <v>6.7492000000000001</v>
      </c>
      <c r="CA207" s="8">
        <v>40</v>
      </c>
      <c r="CB207" s="8">
        <v>5.1006095228379786</v>
      </c>
      <c r="CC207" s="14" t="s">
        <v>196</v>
      </c>
      <c r="CD207" s="11" t="s">
        <v>196</v>
      </c>
      <c r="CE207" s="37">
        <v>6.94</v>
      </c>
      <c r="CF207" s="8">
        <v>40</v>
      </c>
      <c r="CG207" s="12">
        <v>5.1447176932629279</v>
      </c>
      <c r="CH207" s="14" t="s">
        <v>196</v>
      </c>
      <c r="CI207" s="11" t="s">
        <v>196</v>
      </c>
      <c r="CJ207" s="15">
        <v>6.8804999999999996</v>
      </c>
      <c r="CK207" s="8">
        <v>40</v>
      </c>
      <c r="CL207" s="12">
        <v>5.1261664912236187</v>
      </c>
      <c r="CM207" s="14" t="s">
        <v>196</v>
      </c>
      <c r="CN207" s="11" t="s">
        <v>196</v>
      </c>
      <c r="CO207" s="15">
        <v>6.9054000000000002</v>
      </c>
      <c r="CP207" s="8">
        <v>42</v>
      </c>
      <c r="CQ207" s="12">
        <v>5.2375314018065735</v>
      </c>
      <c r="CR207" s="14" t="s">
        <v>196</v>
      </c>
      <c r="CS207" s="11" t="s">
        <v>196</v>
      </c>
      <c r="CT207" s="15">
        <v>7.0964999999999998</v>
      </c>
      <c r="CU207" s="5">
        <v>42</v>
      </c>
      <c r="CV207" s="12">
        <v>5.1510098248153815</v>
      </c>
      <c r="CW207" s="14" t="s">
        <v>196</v>
      </c>
      <c r="CX207" s="11" t="s">
        <v>196</v>
      </c>
      <c r="CY207" s="15">
        <v>7.2157</v>
      </c>
      <c r="CZ207" s="5">
        <v>42</v>
      </c>
      <c r="DA207" s="12">
        <v>5.2141662939158495</v>
      </c>
      <c r="DB207" s="14" t="s">
        <v>196</v>
      </c>
      <c r="DC207" s="11" t="s">
        <v>196</v>
      </c>
      <c r="DD207" s="15">
        <v>7.1283000000000003</v>
      </c>
      <c r="DE207" s="5">
        <v>42</v>
      </c>
      <c r="DF207" s="12">
        <v>5.1774867098847093</v>
      </c>
      <c r="DG207" s="14" t="s">
        <v>196</v>
      </c>
      <c r="DH207" s="11" t="s">
        <v>196</v>
      </c>
      <c r="DI207" s="15">
        <v>7.1787999999999998</v>
      </c>
      <c r="DJ207" s="33">
        <v>42</v>
      </c>
      <c r="DK207" s="33">
        <v>5.1774145889927912</v>
      </c>
      <c r="DL207" s="14" t="s">
        <v>196</v>
      </c>
      <c r="DM207" s="11" t="s">
        <v>196</v>
      </c>
      <c r="DN207" s="23">
        <v>7.1788999999999996</v>
      </c>
      <c r="DO207" s="33">
        <v>42</v>
      </c>
      <c r="DP207" s="33">
        <v>5.1782080293293697</v>
      </c>
      <c r="DQ207" s="14" t="s">
        <v>196</v>
      </c>
      <c r="DR207" s="11" t="s">
        <v>196</v>
      </c>
      <c r="DS207" s="23">
        <v>7.1778000000000004</v>
      </c>
      <c r="DT207" s="33">
        <v>42</v>
      </c>
      <c r="DU207" s="33">
        <v>5.2272926407685008</v>
      </c>
      <c r="DV207" s="14" t="s">
        <v>196</v>
      </c>
      <c r="DW207" s="11" t="s">
        <v>196</v>
      </c>
      <c r="DX207" s="23">
        <v>7.1104000000000003</v>
      </c>
      <c r="DY207" s="82">
        <v>42</v>
      </c>
      <c r="DZ207" s="82">
        <v>5.251962921141776</v>
      </c>
      <c r="EA207" s="14" t="s">
        <v>196</v>
      </c>
      <c r="EB207" s="11" t="s">
        <v>196</v>
      </c>
      <c r="EC207" s="23">
        <v>7.077</v>
      </c>
    </row>
    <row r="208" spans="2:133">
      <c r="B208" s="21">
        <v>206</v>
      </c>
      <c r="C208" s="22" t="s">
        <v>24</v>
      </c>
      <c r="D208" s="30" t="s">
        <v>435</v>
      </c>
      <c r="E208" s="30"/>
      <c r="F208" s="23" t="s">
        <v>436</v>
      </c>
      <c r="G208" s="24"/>
      <c r="H208" s="23" t="s">
        <v>27</v>
      </c>
      <c r="I208" s="12">
        <v>325</v>
      </c>
      <c r="J208" s="12">
        <v>49.312721450487402</v>
      </c>
      <c r="K208" s="15" t="s">
        <v>196</v>
      </c>
      <c r="L208" s="15" t="s">
        <v>196</v>
      </c>
      <c r="M208" s="15">
        <v>6.3794000000000004</v>
      </c>
      <c r="N208" s="12">
        <v>300</v>
      </c>
      <c r="O208" s="12">
        <v>45.685833748576798</v>
      </c>
      <c r="P208" s="15" t="s">
        <v>196</v>
      </c>
      <c r="Q208" s="15" t="s">
        <v>196</v>
      </c>
      <c r="R208" s="15">
        <v>6.3579999999999997</v>
      </c>
      <c r="S208" s="26">
        <v>337</v>
      </c>
      <c r="T208" s="12">
        <v>51.760052759732297</v>
      </c>
      <c r="U208" s="15" t="s">
        <v>196</v>
      </c>
      <c r="V208" s="15" t="s">
        <v>196</v>
      </c>
      <c r="W208" s="15">
        <v>6.3014000000000001</v>
      </c>
      <c r="X208" s="12">
        <v>337</v>
      </c>
      <c r="Y208" s="12">
        <v>51.356626062475698</v>
      </c>
      <c r="Z208" s="15" t="s">
        <v>196</v>
      </c>
      <c r="AA208" s="15" t="s">
        <v>196</v>
      </c>
      <c r="AB208" s="15">
        <v>6.3509000000000002</v>
      </c>
      <c r="AC208" s="12">
        <v>350</v>
      </c>
      <c r="AD208" s="12">
        <v>51.574585739588599</v>
      </c>
      <c r="AE208" s="15" t="s">
        <v>196</v>
      </c>
      <c r="AF208" s="15" t="s">
        <v>196</v>
      </c>
      <c r="AG208" s="15">
        <v>6.5671999999999997</v>
      </c>
      <c r="AH208" s="12">
        <v>350</v>
      </c>
      <c r="AI208" s="12">
        <v>50.817034923561003</v>
      </c>
      <c r="AJ208" s="15" t="s">
        <v>196</v>
      </c>
      <c r="AK208" s="15" t="s">
        <v>196</v>
      </c>
      <c r="AL208" s="15">
        <v>6.6650999999999998</v>
      </c>
      <c r="AM208" s="26">
        <v>370</v>
      </c>
      <c r="AN208" s="12">
        <v>53.541248996930896</v>
      </c>
      <c r="AO208" s="15" t="s">
        <v>196</v>
      </c>
      <c r="AP208" s="15" t="s">
        <v>196</v>
      </c>
      <c r="AQ208" s="15">
        <v>6.6863000000000001</v>
      </c>
      <c r="AR208" s="26">
        <v>360</v>
      </c>
      <c r="AS208" s="12">
        <v>51.632151595319399</v>
      </c>
      <c r="AT208" s="15" t="s">
        <v>196</v>
      </c>
      <c r="AU208" s="15" t="s">
        <v>196</v>
      </c>
      <c r="AV208" s="15">
        <v>6.7466999999999997</v>
      </c>
      <c r="AW208" s="27">
        <v>360</v>
      </c>
      <c r="AX208" s="12">
        <v>50.616328906604302</v>
      </c>
      <c r="AY208" s="15" t="s">
        <v>196</v>
      </c>
      <c r="AZ208" s="15" t="s">
        <v>196</v>
      </c>
      <c r="BA208" s="15">
        <v>6.8821000000000003</v>
      </c>
      <c r="BB208" s="25">
        <v>300</v>
      </c>
      <c r="BC208" s="12">
        <v>37.396710286189503</v>
      </c>
      <c r="BD208" s="15" t="s">
        <v>196</v>
      </c>
      <c r="BE208" s="15" t="s">
        <v>196</v>
      </c>
      <c r="BF208" s="15">
        <v>7.0991999999999997</v>
      </c>
      <c r="BG208" s="12">
        <v>300</v>
      </c>
      <c r="BH208" s="12">
        <v>36.831720656444404</v>
      </c>
      <c r="BI208" s="15" t="s">
        <v>196</v>
      </c>
      <c r="BJ208" s="15" t="s">
        <v>196</v>
      </c>
      <c r="BK208" s="15">
        <v>7.2081</v>
      </c>
      <c r="BL208" s="12">
        <v>290</v>
      </c>
      <c r="BM208" s="12">
        <v>36.031894438974099</v>
      </c>
      <c r="BN208" s="15" t="s">
        <v>196</v>
      </c>
      <c r="BO208" s="15" t="s">
        <v>196</v>
      </c>
      <c r="BP208" s="15">
        <v>7.1224999999999996</v>
      </c>
      <c r="BQ208" s="12">
        <v>290</v>
      </c>
      <c r="BR208" s="12">
        <v>36.939498832902906</v>
      </c>
      <c r="BS208" s="15" t="s">
        <v>196</v>
      </c>
      <c r="BT208" s="13" t="s">
        <v>196</v>
      </c>
      <c r="BU208" s="15">
        <v>6.9474999999999998</v>
      </c>
      <c r="BV208" s="8">
        <v>280</v>
      </c>
      <c r="BW208" s="8">
        <v>36.713626891997421</v>
      </c>
      <c r="BX208" s="14" t="s">
        <v>196</v>
      </c>
      <c r="BY208" s="11" t="s">
        <v>196</v>
      </c>
      <c r="BZ208" s="14">
        <v>6.7492000000000001</v>
      </c>
      <c r="CA208" s="8">
        <v>275</v>
      </c>
      <c r="CB208" s="8">
        <v>35.066690469511101</v>
      </c>
      <c r="CC208" s="14" t="s">
        <v>196</v>
      </c>
      <c r="CD208" s="11" t="s">
        <v>196</v>
      </c>
      <c r="CE208" s="37">
        <v>6.94</v>
      </c>
      <c r="CF208" s="8">
        <v>265</v>
      </c>
      <c r="CG208" s="12">
        <v>34.083754717866896</v>
      </c>
      <c r="CH208" s="14" t="s">
        <v>196</v>
      </c>
      <c r="CI208" s="11" t="s">
        <v>196</v>
      </c>
      <c r="CJ208" s="15">
        <v>6.8804999999999996</v>
      </c>
      <c r="CK208" s="8">
        <v>245</v>
      </c>
      <c r="CL208" s="12">
        <v>31.397769758744658</v>
      </c>
      <c r="CM208" s="14" t="s">
        <v>196</v>
      </c>
      <c r="CN208" s="11" t="s">
        <v>196</v>
      </c>
      <c r="CO208" s="15">
        <v>6.9054000000000002</v>
      </c>
      <c r="CP208" s="41">
        <v>280</v>
      </c>
      <c r="CQ208" s="12">
        <v>34.916876012043829</v>
      </c>
      <c r="CR208" s="14" t="s">
        <v>196</v>
      </c>
      <c r="CS208" s="11" t="s">
        <v>196</v>
      </c>
      <c r="CT208" s="15">
        <v>7.0964999999999998</v>
      </c>
      <c r="CU208" s="5">
        <v>280</v>
      </c>
      <c r="CV208" s="12">
        <v>34.340065498769221</v>
      </c>
      <c r="CW208" s="14" t="s">
        <v>196</v>
      </c>
      <c r="CX208" s="11" t="s">
        <v>196</v>
      </c>
      <c r="CY208" s="15">
        <v>7.2157</v>
      </c>
      <c r="CZ208" s="5">
        <v>290</v>
      </c>
      <c r="DA208" s="12">
        <v>36.002576791323726</v>
      </c>
      <c r="DB208" s="14" t="s">
        <v>196</v>
      </c>
      <c r="DC208" s="11" t="s">
        <v>196</v>
      </c>
      <c r="DD208" s="15">
        <v>7.1283000000000003</v>
      </c>
      <c r="DE208" s="44">
        <v>314</v>
      </c>
      <c r="DF208" s="12">
        <v>38.707876831042832</v>
      </c>
      <c r="DG208" s="14" t="s">
        <v>196</v>
      </c>
      <c r="DH208" s="11" t="s">
        <v>196</v>
      </c>
      <c r="DI208" s="15">
        <v>7.1787999999999998</v>
      </c>
      <c r="DJ208" s="33">
        <v>314</v>
      </c>
      <c r="DK208" s="33">
        <v>38.707337641517547</v>
      </c>
      <c r="DL208" s="14" t="s">
        <v>196</v>
      </c>
      <c r="DM208" s="11" t="s">
        <v>196</v>
      </c>
      <c r="DN208" s="23">
        <v>7.1788999999999996</v>
      </c>
      <c r="DO208" s="33">
        <v>313</v>
      </c>
      <c r="DP208" s="33">
        <v>38.589978885240306</v>
      </c>
      <c r="DQ208" s="14" t="s">
        <v>196</v>
      </c>
      <c r="DR208" s="11" t="s">
        <v>196</v>
      </c>
      <c r="DS208" s="23">
        <v>7.1778000000000004</v>
      </c>
      <c r="DT208" s="33">
        <v>310</v>
      </c>
      <c r="DU208" s="33">
        <v>38.582398062815123</v>
      </c>
      <c r="DV208" s="14" t="s">
        <v>196</v>
      </c>
      <c r="DW208" s="11" t="s">
        <v>196</v>
      </c>
      <c r="DX208" s="23">
        <v>7.1104000000000003</v>
      </c>
      <c r="DY208" s="82">
        <v>280</v>
      </c>
      <c r="DZ208" s="82">
        <v>35.013086140945177</v>
      </c>
      <c r="EA208" s="14" t="s">
        <v>196</v>
      </c>
      <c r="EB208" s="11" t="s">
        <v>196</v>
      </c>
      <c r="EC208" s="23">
        <v>7.077</v>
      </c>
    </row>
    <row r="209" spans="2:133">
      <c r="B209" s="21">
        <v>207</v>
      </c>
      <c r="C209" s="22" t="s">
        <v>24</v>
      </c>
      <c r="D209" s="30" t="s">
        <v>437</v>
      </c>
      <c r="E209" s="30"/>
      <c r="F209" s="23" t="s">
        <v>438</v>
      </c>
      <c r="G209" s="24"/>
      <c r="H209" s="23" t="s">
        <v>27</v>
      </c>
      <c r="I209" s="12">
        <v>165</v>
      </c>
      <c r="J209" s="12">
        <v>24.428435442509802</v>
      </c>
      <c r="K209" s="15" t="s">
        <v>196</v>
      </c>
      <c r="L209" s="15" t="s">
        <v>196</v>
      </c>
      <c r="M209" s="15">
        <v>6.3794000000000004</v>
      </c>
      <c r="N209" s="12">
        <v>165</v>
      </c>
      <c r="O209" s="12">
        <v>24.5106576064717</v>
      </c>
      <c r="P209" s="15" t="s">
        <v>196</v>
      </c>
      <c r="Q209" s="15" t="s">
        <v>196</v>
      </c>
      <c r="R209" s="15">
        <v>6.3579999999999997</v>
      </c>
      <c r="S209" s="12">
        <v>170</v>
      </c>
      <c r="T209" s="12">
        <v>25.4751367233746</v>
      </c>
      <c r="U209" s="15" t="s">
        <v>196</v>
      </c>
      <c r="V209" s="15" t="s">
        <v>196</v>
      </c>
      <c r="W209" s="15">
        <v>6.3014000000000001</v>
      </c>
      <c r="X209" s="12">
        <v>169</v>
      </c>
      <c r="Y209" s="12">
        <v>25.128875191126799</v>
      </c>
      <c r="Z209" s="15" t="s">
        <v>196</v>
      </c>
      <c r="AA209" s="15" t="s">
        <v>196</v>
      </c>
      <c r="AB209" s="15">
        <v>6.3509000000000002</v>
      </c>
      <c r="AC209" s="12">
        <v>169</v>
      </c>
      <c r="AD209" s="12">
        <v>24.301220223432701</v>
      </c>
      <c r="AE209" s="15" t="s">
        <v>196</v>
      </c>
      <c r="AF209" s="15" t="s">
        <v>196</v>
      </c>
      <c r="AG209" s="15">
        <v>6.5671999999999997</v>
      </c>
      <c r="AH209" s="12">
        <v>169</v>
      </c>
      <c r="AI209" s="12">
        <v>23.9442729218358</v>
      </c>
      <c r="AJ209" s="15" t="s">
        <v>196</v>
      </c>
      <c r="AK209" s="15" t="s">
        <v>196</v>
      </c>
      <c r="AL209" s="15">
        <v>6.6650999999999998</v>
      </c>
      <c r="AM209" s="12">
        <v>168</v>
      </c>
      <c r="AN209" s="12">
        <v>23.728072063133698</v>
      </c>
      <c r="AO209" s="15" t="s">
        <v>196</v>
      </c>
      <c r="AP209" s="15" t="s">
        <v>196</v>
      </c>
      <c r="AQ209" s="15">
        <v>6.6863000000000001</v>
      </c>
      <c r="AR209" s="12">
        <v>168</v>
      </c>
      <c r="AS209" s="12">
        <v>23.5156328803685</v>
      </c>
      <c r="AT209" s="15" t="s">
        <v>196</v>
      </c>
      <c r="AU209" s="15" t="s">
        <v>196</v>
      </c>
      <c r="AV209" s="15">
        <v>6.7466999999999997</v>
      </c>
      <c r="AW209" s="27">
        <v>168</v>
      </c>
      <c r="AX209" s="12">
        <v>23.052980972956298</v>
      </c>
      <c r="AY209" s="15" t="s">
        <v>196</v>
      </c>
      <c r="AZ209" s="15" t="s">
        <v>196</v>
      </c>
      <c r="BA209" s="15">
        <v>6.8821000000000003</v>
      </c>
      <c r="BB209" s="27">
        <v>168</v>
      </c>
      <c r="BC209" s="12">
        <v>20.942157760266099</v>
      </c>
      <c r="BD209" s="15" t="s">
        <v>196</v>
      </c>
      <c r="BE209" s="15" t="s">
        <v>196</v>
      </c>
      <c r="BF209" s="15">
        <v>7.0991999999999997</v>
      </c>
      <c r="BG209" s="12">
        <v>168</v>
      </c>
      <c r="BH209" s="12">
        <v>20.6257635676089</v>
      </c>
      <c r="BI209" s="15" t="s">
        <v>196</v>
      </c>
      <c r="BJ209" s="15" t="s">
        <v>196</v>
      </c>
      <c r="BK209" s="15">
        <v>7.2081</v>
      </c>
      <c r="BL209" s="12">
        <v>166</v>
      </c>
      <c r="BM209" s="12">
        <v>20.625153368516202</v>
      </c>
      <c r="BN209" s="15" t="s">
        <v>196</v>
      </c>
      <c r="BO209" s="15" t="s">
        <v>196</v>
      </c>
      <c r="BP209" s="15">
        <v>7.1224999999999996</v>
      </c>
      <c r="BQ209" s="12">
        <v>165</v>
      </c>
      <c r="BR209" s="12">
        <v>21.017301060099925</v>
      </c>
      <c r="BS209" s="15" t="s">
        <v>196</v>
      </c>
      <c r="BT209" s="13" t="s">
        <v>196</v>
      </c>
      <c r="BU209" s="15">
        <v>6.9474999999999998</v>
      </c>
      <c r="BV209" s="8">
        <v>160</v>
      </c>
      <c r="BW209" s="8">
        <v>20.979215366855673</v>
      </c>
      <c r="BX209" s="14" t="s">
        <v>196</v>
      </c>
      <c r="BY209" s="11" t="s">
        <v>196</v>
      </c>
      <c r="BZ209" s="14">
        <v>6.7492000000000001</v>
      </c>
      <c r="CA209" s="8">
        <v>160</v>
      </c>
      <c r="CB209" s="8">
        <v>20.402438091351915</v>
      </c>
      <c r="CC209" s="14" t="s">
        <v>196</v>
      </c>
      <c r="CD209" s="11" t="s">
        <v>196</v>
      </c>
      <c r="CE209" s="37">
        <v>6.94</v>
      </c>
      <c r="CF209" s="8">
        <v>160</v>
      </c>
      <c r="CG209" s="12">
        <v>20.578870773051712</v>
      </c>
      <c r="CH209" s="14" t="s">
        <v>196</v>
      </c>
      <c r="CI209" s="11" t="s">
        <v>196</v>
      </c>
      <c r="CJ209" s="15">
        <v>6.8804999999999996</v>
      </c>
      <c r="CK209" s="8">
        <v>160</v>
      </c>
      <c r="CL209" s="12">
        <v>20.504665964894475</v>
      </c>
      <c r="CM209" s="14" t="s">
        <v>196</v>
      </c>
      <c r="CN209" s="11" t="s">
        <v>196</v>
      </c>
      <c r="CO209" s="15">
        <v>6.9054000000000002</v>
      </c>
      <c r="CP209" s="8">
        <v>160</v>
      </c>
      <c r="CQ209" s="12">
        <v>19.952500578310758</v>
      </c>
      <c r="CR209" s="14" t="s">
        <v>196</v>
      </c>
      <c r="CS209" s="11" t="s">
        <v>196</v>
      </c>
      <c r="CT209" s="15">
        <v>7.0964999999999998</v>
      </c>
      <c r="CU209" s="5">
        <v>160</v>
      </c>
      <c r="CV209" s="12">
        <v>19.622894570725268</v>
      </c>
      <c r="CW209" s="14" t="s">
        <v>196</v>
      </c>
      <c r="CX209" s="11" t="s">
        <v>196</v>
      </c>
      <c r="CY209" s="15">
        <v>7.2157</v>
      </c>
      <c r="CZ209" s="5">
        <v>165</v>
      </c>
      <c r="DA209" s="12">
        <v>20.484224726097978</v>
      </c>
      <c r="DB209" s="14" t="s">
        <v>196</v>
      </c>
      <c r="DC209" s="11" t="s">
        <v>196</v>
      </c>
      <c r="DD209" s="15">
        <v>7.1283000000000003</v>
      </c>
      <c r="DE209" s="5">
        <v>167</v>
      </c>
      <c r="DF209" s="12">
        <v>20.586673346446346</v>
      </c>
      <c r="DG209" s="14" t="s">
        <v>196</v>
      </c>
      <c r="DH209" s="11" t="s">
        <v>196</v>
      </c>
      <c r="DI209" s="15">
        <v>7.1787999999999998</v>
      </c>
      <c r="DJ209" s="33">
        <v>169</v>
      </c>
      <c r="DK209" s="33">
        <v>20.83293013189957</v>
      </c>
      <c r="DL209" s="14" t="s">
        <v>196</v>
      </c>
      <c r="DM209" s="11" t="s">
        <v>196</v>
      </c>
      <c r="DN209" s="23">
        <v>7.1788999999999996</v>
      </c>
      <c r="DO209" s="33">
        <v>155</v>
      </c>
      <c r="DP209" s="33">
        <v>19.110053441572678</v>
      </c>
      <c r="DQ209" s="14" t="s">
        <v>196</v>
      </c>
      <c r="DR209" s="11" t="s">
        <v>196</v>
      </c>
      <c r="DS209" s="23">
        <v>7.1778000000000004</v>
      </c>
      <c r="DT209" s="33">
        <v>156</v>
      </c>
      <c r="DU209" s="33">
        <v>19.415658379997289</v>
      </c>
      <c r="DV209" s="14" t="s">
        <v>196</v>
      </c>
      <c r="DW209" s="11" t="s">
        <v>196</v>
      </c>
      <c r="DX209" s="23">
        <v>7.1104000000000003</v>
      </c>
      <c r="DY209" s="82">
        <v>154</v>
      </c>
      <c r="DZ209" s="82">
        <v>19.257197377519851</v>
      </c>
      <c r="EA209" s="14" t="s">
        <v>196</v>
      </c>
      <c r="EB209" s="11" t="s">
        <v>196</v>
      </c>
      <c r="EC209" s="23">
        <v>7.077</v>
      </c>
    </row>
    <row r="210" spans="2:133">
      <c r="B210" s="21">
        <v>208</v>
      </c>
      <c r="C210" s="22" t="s">
        <v>24</v>
      </c>
      <c r="D210" s="30" t="s">
        <v>439</v>
      </c>
      <c r="E210" s="30"/>
      <c r="F210" s="23" t="s">
        <v>440</v>
      </c>
      <c r="G210" s="24"/>
      <c r="H210" s="23" t="s">
        <v>27</v>
      </c>
      <c r="I210" s="12">
        <v>4550</v>
      </c>
      <c r="J210" s="12">
        <v>669.21679043802806</v>
      </c>
      <c r="K210" s="15" t="s">
        <v>196</v>
      </c>
      <c r="L210" s="15" t="s">
        <v>196</v>
      </c>
      <c r="M210" s="15">
        <v>6.3794000000000004</v>
      </c>
      <c r="N210" s="12">
        <v>4550</v>
      </c>
      <c r="O210" s="12">
        <v>671.46926595161301</v>
      </c>
      <c r="P210" s="15" t="s">
        <v>196</v>
      </c>
      <c r="Q210" s="15" t="s">
        <v>196</v>
      </c>
      <c r="R210" s="15">
        <v>6.3579999999999997</v>
      </c>
      <c r="S210" s="12">
        <v>4550</v>
      </c>
      <c r="T210" s="12">
        <v>677.50049083066494</v>
      </c>
      <c r="U210" s="15" t="s">
        <v>196</v>
      </c>
      <c r="V210" s="15" t="s">
        <v>196</v>
      </c>
      <c r="W210" s="15">
        <v>6.3014000000000001</v>
      </c>
      <c r="X210" s="12">
        <v>4650</v>
      </c>
      <c r="Y210" s="12">
        <v>686.99033249694799</v>
      </c>
      <c r="Z210" s="15" t="s">
        <v>196</v>
      </c>
      <c r="AA210" s="15" t="s">
        <v>196</v>
      </c>
      <c r="AB210" s="15">
        <v>6.3509000000000002</v>
      </c>
      <c r="AC210" s="12">
        <v>4500</v>
      </c>
      <c r="AD210" s="12">
        <v>642.93746772644295</v>
      </c>
      <c r="AE210" s="15" t="s">
        <v>196</v>
      </c>
      <c r="AF210" s="15" t="s">
        <v>196</v>
      </c>
      <c r="AG210" s="15">
        <v>6.5671999999999997</v>
      </c>
      <c r="AH210" s="12">
        <v>4450</v>
      </c>
      <c r="AI210" s="12">
        <v>626.45665979292801</v>
      </c>
      <c r="AJ210" s="15" t="s">
        <v>196</v>
      </c>
      <c r="AK210" s="15" t="s">
        <v>196</v>
      </c>
      <c r="AL210" s="15">
        <v>6.6650999999999998</v>
      </c>
      <c r="AM210" s="25">
        <v>3700</v>
      </c>
      <c r="AN210" s="12">
        <v>519.24956752217804</v>
      </c>
      <c r="AO210" s="15" t="s">
        <v>196</v>
      </c>
      <c r="AP210" s="15" t="s">
        <v>196</v>
      </c>
      <c r="AQ210" s="15">
        <v>6.6863000000000001</v>
      </c>
      <c r="AR210" s="25">
        <v>3600</v>
      </c>
      <c r="AS210" s="12">
        <v>500.69680739361098</v>
      </c>
      <c r="AT210" s="15" t="s">
        <v>196</v>
      </c>
      <c r="AU210" s="15" t="s">
        <v>196</v>
      </c>
      <c r="AV210" s="15">
        <v>6.7466999999999997</v>
      </c>
      <c r="AW210" s="27">
        <v>3600</v>
      </c>
      <c r="AX210" s="12">
        <v>490.845984574836</v>
      </c>
      <c r="AY210" s="15" t="s">
        <v>196</v>
      </c>
      <c r="AZ210" s="15" t="s">
        <v>196</v>
      </c>
      <c r="BA210" s="15">
        <v>6.8821000000000003</v>
      </c>
      <c r="BB210" s="27">
        <v>3650</v>
      </c>
      <c r="BC210" s="12">
        <v>454.99330848197297</v>
      </c>
      <c r="BD210" s="15" t="s">
        <v>196</v>
      </c>
      <c r="BE210" s="15" t="s">
        <v>196</v>
      </c>
      <c r="BF210" s="15">
        <v>7.0991999999999997</v>
      </c>
      <c r="BG210" s="12">
        <v>3650</v>
      </c>
      <c r="BH210" s="12">
        <v>448.11926798674</v>
      </c>
      <c r="BI210" s="15" t="s">
        <v>196</v>
      </c>
      <c r="BJ210" s="15" t="s">
        <v>196</v>
      </c>
      <c r="BK210" s="15">
        <v>7.2081</v>
      </c>
      <c r="BL210" s="12">
        <v>3650</v>
      </c>
      <c r="BM210" s="12">
        <v>453.50487828363902</v>
      </c>
      <c r="BN210" s="15" t="s">
        <v>196</v>
      </c>
      <c r="BO210" s="15" t="s">
        <v>196</v>
      </c>
      <c r="BP210" s="15">
        <v>7.1224999999999996</v>
      </c>
      <c r="BQ210" s="12">
        <v>3650</v>
      </c>
      <c r="BR210" s="12">
        <v>464.92817496584689</v>
      </c>
      <c r="BS210" s="15" t="s">
        <v>196</v>
      </c>
      <c r="BT210" s="13" t="s">
        <v>196</v>
      </c>
      <c r="BU210" s="15">
        <v>6.9474999999999998</v>
      </c>
      <c r="BV210" s="8">
        <v>3600</v>
      </c>
      <c r="BW210" s="8">
        <v>472.03234575425262</v>
      </c>
      <c r="BX210" s="14" t="s">
        <v>196</v>
      </c>
      <c r="BY210" s="11" t="s">
        <v>196</v>
      </c>
      <c r="BZ210" s="14">
        <v>6.7492000000000001</v>
      </c>
      <c r="CA210" s="8">
        <v>3600</v>
      </c>
      <c r="CB210" s="8">
        <v>459.05485705541815</v>
      </c>
      <c r="CC210" s="14" t="s">
        <v>196</v>
      </c>
      <c r="CD210" s="11" t="s">
        <v>196</v>
      </c>
      <c r="CE210" s="37">
        <v>6.94</v>
      </c>
      <c r="CF210" s="8">
        <v>3400</v>
      </c>
      <c r="CG210" s="12">
        <v>437.30100392734886</v>
      </c>
      <c r="CH210" s="14" t="s">
        <v>196</v>
      </c>
      <c r="CI210" s="11" t="s">
        <v>196</v>
      </c>
      <c r="CJ210" s="15">
        <v>6.8804999999999996</v>
      </c>
      <c r="CK210" s="10">
        <v>2800</v>
      </c>
      <c r="CL210" s="12">
        <v>358.83165438565328</v>
      </c>
      <c r="CM210" s="14" t="s">
        <v>196</v>
      </c>
      <c r="CN210" s="11" t="s">
        <v>196</v>
      </c>
      <c r="CO210" s="15">
        <v>6.9054000000000002</v>
      </c>
      <c r="CP210" s="8">
        <v>3000</v>
      </c>
      <c r="CQ210" s="12">
        <v>374.10938584332672</v>
      </c>
      <c r="CR210" s="14" t="s">
        <v>196</v>
      </c>
      <c r="CS210" s="11" t="s">
        <v>196</v>
      </c>
      <c r="CT210" s="15">
        <v>7.0964999999999998</v>
      </c>
      <c r="CU210" s="5">
        <v>3000</v>
      </c>
      <c r="CV210" s="12">
        <v>367.92927320109874</v>
      </c>
      <c r="CW210" s="14" t="s">
        <v>196</v>
      </c>
      <c r="CX210" s="11" t="s">
        <v>196</v>
      </c>
      <c r="CY210" s="15">
        <v>7.2157</v>
      </c>
      <c r="CZ210" s="5">
        <v>3000</v>
      </c>
      <c r="DA210" s="12">
        <v>372.44044956541785</v>
      </c>
      <c r="DB210" s="14" t="s">
        <v>196</v>
      </c>
      <c r="DC210" s="11" t="s">
        <v>196</v>
      </c>
      <c r="DD210" s="15">
        <v>7.1283000000000003</v>
      </c>
      <c r="DE210" s="5">
        <v>3110</v>
      </c>
      <c r="DF210" s="12">
        <v>383.38056351765351</v>
      </c>
      <c r="DG210" s="14" t="s">
        <v>196</v>
      </c>
      <c r="DH210" s="11" t="s">
        <v>196</v>
      </c>
      <c r="DI210" s="15">
        <v>7.1787999999999998</v>
      </c>
      <c r="DJ210" s="33">
        <v>3180</v>
      </c>
      <c r="DK210" s="33">
        <v>392.0042474523114</v>
      </c>
      <c r="DL210" s="14" t="s">
        <v>196</v>
      </c>
      <c r="DM210" s="11" t="s">
        <v>196</v>
      </c>
      <c r="DN210" s="23">
        <v>7.1788999999999996</v>
      </c>
      <c r="DO210" s="78">
        <v>3480</v>
      </c>
      <c r="DP210" s="33">
        <v>429.05152243014783</v>
      </c>
      <c r="DQ210" s="14" t="s">
        <v>196</v>
      </c>
      <c r="DR210" s="11" t="s">
        <v>196</v>
      </c>
      <c r="DS210" s="23">
        <v>7.1778000000000004</v>
      </c>
      <c r="DT210" s="33">
        <v>3480</v>
      </c>
      <c r="DU210" s="33">
        <v>433.11853309224728</v>
      </c>
      <c r="DV210" s="14" t="s">
        <v>196</v>
      </c>
      <c r="DW210" s="11" t="s">
        <v>196</v>
      </c>
      <c r="DX210" s="23">
        <v>7.1104000000000003</v>
      </c>
      <c r="DY210" s="82">
        <v>3300</v>
      </c>
      <c r="DZ210" s="82">
        <v>412.65422951828248</v>
      </c>
      <c r="EA210" s="14" t="s">
        <v>196</v>
      </c>
      <c r="EB210" s="11" t="s">
        <v>196</v>
      </c>
      <c r="EC210" s="23">
        <v>7.077</v>
      </c>
    </row>
    <row r="211" spans="2:133">
      <c r="B211" s="21">
        <v>209</v>
      </c>
      <c r="C211" s="22" t="s">
        <v>24</v>
      </c>
      <c r="D211" s="30" t="s">
        <v>441</v>
      </c>
      <c r="E211" s="30"/>
      <c r="F211" s="23" t="s">
        <v>442</v>
      </c>
      <c r="G211" s="24"/>
      <c r="H211" s="23" t="s">
        <v>27</v>
      </c>
      <c r="I211" s="12">
        <v>2.0499999999999998</v>
      </c>
      <c r="J211" s="12">
        <v>0.50678747217606701</v>
      </c>
      <c r="K211" s="15" t="s">
        <v>196</v>
      </c>
      <c r="L211" s="15" t="s">
        <v>196</v>
      </c>
      <c r="M211" s="15">
        <v>6.3794000000000004</v>
      </c>
      <c r="N211" s="12">
        <v>2.15</v>
      </c>
      <c r="O211" s="12">
        <v>0.52516514627241295</v>
      </c>
      <c r="P211" s="15" t="s">
        <v>196</v>
      </c>
      <c r="Q211" s="15" t="s">
        <v>196</v>
      </c>
      <c r="R211" s="15">
        <v>6.3579999999999997</v>
      </c>
      <c r="S211" s="26">
        <v>3</v>
      </c>
      <c r="T211" s="12">
        <v>0.67286634716094795</v>
      </c>
      <c r="U211" s="15" t="s">
        <v>196</v>
      </c>
      <c r="V211" s="15" t="s">
        <v>196</v>
      </c>
      <c r="W211" s="15">
        <v>6.3014000000000001</v>
      </c>
      <c r="X211" s="26">
        <v>3.5</v>
      </c>
      <c r="Y211" s="12">
        <v>0.75107465083688896</v>
      </c>
      <c r="Z211" s="15" t="s">
        <v>196</v>
      </c>
      <c r="AA211" s="15" t="s">
        <v>196</v>
      </c>
      <c r="AB211" s="15">
        <v>6.3509000000000002</v>
      </c>
      <c r="AC211" s="12">
        <v>3.6</v>
      </c>
      <c r="AD211" s="12">
        <v>0.74247776830308199</v>
      </c>
      <c r="AE211" s="15" t="s">
        <v>196</v>
      </c>
      <c r="AF211" s="15" t="s">
        <v>196</v>
      </c>
      <c r="AG211" s="15">
        <v>6.5671999999999997</v>
      </c>
      <c r="AH211" s="26">
        <v>4</v>
      </c>
      <c r="AI211" s="12">
        <v>0.79518686891419499</v>
      </c>
      <c r="AJ211" s="15" t="s">
        <v>196</v>
      </c>
      <c r="AK211" s="15" t="s">
        <v>196</v>
      </c>
      <c r="AL211" s="15">
        <v>6.6650999999999998</v>
      </c>
      <c r="AM211" s="26">
        <v>3.6</v>
      </c>
      <c r="AN211" s="12">
        <v>0.72925275577466298</v>
      </c>
      <c r="AO211" s="15" t="s">
        <v>196</v>
      </c>
      <c r="AP211" s="15" t="s">
        <v>196</v>
      </c>
      <c r="AQ211" s="15">
        <v>6.6863000000000001</v>
      </c>
      <c r="AR211" s="25">
        <v>1.5</v>
      </c>
      <c r="AS211" s="12">
        <v>0.39278462062934499</v>
      </c>
      <c r="AT211" s="15" t="s">
        <v>196</v>
      </c>
      <c r="AU211" s="15" t="s">
        <v>196</v>
      </c>
      <c r="AV211" s="15">
        <v>6.7466999999999997</v>
      </c>
      <c r="AW211" s="27">
        <v>1.5</v>
      </c>
      <c r="AX211" s="12">
        <v>0.385056886706093</v>
      </c>
      <c r="AY211" s="15" t="s">
        <v>196</v>
      </c>
      <c r="AZ211" s="15" t="s">
        <v>196</v>
      </c>
      <c r="BA211" s="15">
        <v>6.8821000000000003</v>
      </c>
      <c r="BB211" s="27">
        <v>1.5</v>
      </c>
      <c r="BC211" s="12">
        <v>0.211291413116971</v>
      </c>
      <c r="BD211" s="15" t="s">
        <v>196</v>
      </c>
      <c r="BE211" s="15" t="s">
        <v>196</v>
      </c>
      <c r="BF211" s="15">
        <v>7.0991999999999997</v>
      </c>
      <c r="BG211" s="12">
        <v>1.4</v>
      </c>
      <c r="BH211" s="12">
        <v>0.19422594026164999</v>
      </c>
      <c r="BI211" s="15" t="s">
        <v>196</v>
      </c>
      <c r="BJ211" s="15" t="s">
        <v>196</v>
      </c>
      <c r="BK211" s="15">
        <v>7.2081</v>
      </c>
      <c r="BL211" s="12">
        <v>1.4</v>
      </c>
      <c r="BM211" s="12">
        <v>0.19656019656019699</v>
      </c>
      <c r="BN211" s="15" t="s">
        <v>196</v>
      </c>
      <c r="BO211" s="15" t="s">
        <v>196</v>
      </c>
      <c r="BP211" s="15">
        <v>7.1224999999999996</v>
      </c>
      <c r="BQ211" s="6">
        <v>1.3</v>
      </c>
      <c r="BR211" s="12">
        <v>0.18711766822598058</v>
      </c>
      <c r="BS211" s="15" t="s">
        <v>196</v>
      </c>
      <c r="BT211" s="13" t="s">
        <v>196</v>
      </c>
      <c r="BU211" s="15">
        <v>6.9474999999999998</v>
      </c>
      <c r="BV211" s="10">
        <v>1.2</v>
      </c>
      <c r="BW211" s="8">
        <v>0.17779885023410183</v>
      </c>
      <c r="BX211" s="14" t="s">
        <v>196</v>
      </c>
      <c r="BY211" s="11" t="s">
        <v>196</v>
      </c>
      <c r="BZ211" s="14">
        <v>6.7492000000000001</v>
      </c>
      <c r="CA211" s="8">
        <v>1.2</v>
      </c>
      <c r="CB211" s="8">
        <v>0.1729106628242075</v>
      </c>
      <c r="CC211" s="14" t="s">
        <v>196</v>
      </c>
      <c r="CD211" s="11" t="s">
        <v>196</v>
      </c>
      <c r="CE211" s="37">
        <v>6.94</v>
      </c>
      <c r="CF211" s="8">
        <v>1.1000000000000001</v>
      </c>
      <c r="CG211" s="12">
        <v>0.1598721023181455</v>
      </c>
      <c r="CH211" s="14" t="s">
        <v>196</v>
      </c>
      <c r="CI211" s="11" t="s">
        <v>196</v>
      </c>
      <c r="CJ211" s="15">
        <v>6.8804999999999996</v>
      </c>
      <c r="CK211" s="10">
        <v>0.75</v>
      </c>
      <c r="CL211" s="12">
        <v>0.10861065253280042</v>
      </c>
      <c r="CM211" s="14" t="s">
        <v>196</v>
      </c>
      <c r="CN211" s="11" t="s">
        <v>196</v>
      </c>
      <c r="CO211" s="15">
        <v>6.9054000000000002</v>
      </c>
      <c r="CP211" s="41">
        <v>0.83299999999999996</v>
      </c>
      <c r="CQ211" s="12">
        <v>0.11738180793348835</v>
      </c>
      <c r="CR211" s="14" t="s">
        <v>196</v>
      </c>
      <c r="CS211" s="11" t="s">
        <v>196</v>
      </c>
      <c r="CT211" s="15">
        <v>7.0964999999999998</v>
      </c>
      <c r="CU211" s="45">
        <v>0.75333000000000006</v>
      </c>
      <c r="CV211" s="12">
        <v>0.10440151336668653</v>
      </c>
      <c r="CW211" s="14" t="s">
        <v>196</v>
      </c>
      <c r="CX211" s="11" t="s">
        <v>196</v>
      </c>
      <c r="CY211" s="15">
        <v>7.2157</v>
      </c>
      <c r="CZ211" s="44">
        <v>0.88666999999999996</v>
      </c>
      <c r="DA211" s="12">
        <v>0.12438730132009033</v>
      </c>
      <c r="DB211" s="14" t="s">
        <v>196</v>
      </c>
      <c r="DC211" s="11" t="s">
        <v>196</v>
      </c>
      <c r="DD211" s="15">
        <v>7.1283000000000003</v>
      </c>
      <c r="DE211" s="44">
        <v>1.026</v>
      </c>
      <c r="DF211" s="12">
        <v>0.14292082242157464</v>
      </c>
      <c r="DG211" s="14" t="s">
        <v>196</v>
      </c>
      <c r="DH211" s="11" t="s">
        <v>196</v>
      </c>
      <c r="DI211" s="15">
        <v>7.1787999999999998</v>
      </c>
      <c r="DJ211" s="33">
        <v>0.99299999999999999</v>
      </c>
      <c r="DK211" s="33">
        <v>0.13832202705149815</v>
      </c>
      <c r="DL211" s="14" t="s">
        <v>196</v>
      </c>
      <c r="DM211" s="11" t="s">
        <v>196</v>
      </c>
      <c r="DN211" s="23">
        <v>7.1788999999999996</v>
      </c>
      <c r="DO211" s="77">
        <v>0.87</v>
      </c>
      <c r="DP211" s="33">
        <v>0.12120705508651675</v>
      </c>
      <c r="DQ211" s="14" t="s">
        <v>196</v>
      </c>
      <c r="DR211" s="11" t="s">
        <v>196</v>
      </c>
      <c r="DS211" s="23">
        <v>7.1778000000000004</v>
      </c>
      <c r="DT211" s="78">
        <v>0.90600000000000003</v>
      </c>
      <c r="DU211" s="33">
        <v>0.12741899189918993</v>
      </c>
      <c r="DV211" s="14" t="s">
        <v>196</v>
      </c>
      <c r="DW211" s="11" t="s">
        <v>196</v>
      </c>
      <c r="DX211" s="23">
        <v>7.1104000000000003</v>
      </c>
      <c r="DY211" s="82">
        <v>0.87</v>
      </c>
      <c r="DZ211" s="82">
        <v>0.12293344637558287</v>
      </c>
      <c r="EA211" s="14" t="s">
        <v>196</v>
      </c>
      <c r="EB211" s="11" t="s">
        <v>196</v>
      </c>
      <c r="EC211" s="23">
        <v>7.077</v>
      </c>
    </row>
    <row r="212" spans="2:133">
      <c r="B212" s="21">
        <v>210</v>
      </c>
      <c r="C212" s="22" t="s">
        <v>24</v>
      </c>
      <c r="D212" s="30" t="s">
        <v>443</v>
      </c>
      <c r="E212" s="30"/>
      <c r="F212" s="23" t="s">
        <v>444</v>
      </c>
      <c r="G212" s="24"/>
      <c r="H212" s="23" t="s">
        <v>27</v>
      </c>
      <c r="I212" s="12">
        <v>52</v>
      </c>
      <c r="J212" s="12">
        <v>7.8124527482125101</v>
      </c>
      <c r="K212" s="15" t="s">
        <v>196</v>
      </c>
      <c r="L212" s="15" t="s">
        <v>196</v>
      </c>
      <c r="M212" s="15">
        <v>6.3794000000000004</v>
      </c>
      <c r="N212" s="12">
        <v>52</v>
      </c>
      <c r="O212" s="12">
        <v>7.8387482009982596</v>
      </c>
      <c r="P212" s="15" t="s">
        <v>196</v>
      </c>
      <c r="Q212" s="15" t="s">
        <v>196</v>
      </c>
      <c r="R212" s="15">
        <v>6.3579999999999997</v>
      </c>
      <c r="S212" s="12">
        <v>52</v>
      </c>
      <c r="T212" s="12">
        <v>7.9091568638630898</v>
      </c>
      <c r="U212" s="15" t="s">
        <v>196</v>
      </c>
      <c r="V212" s="15" t="s">
        <v>196</v>
      </c>
      <c r="W212" s="15">
        <v>6.3014000000000001</v>
      </c>
      <c r="X212" s="12">
        <v>50</v>
      </c>
      <c r="Y212" s="12">
        <v>7.55210361795283</v>
      </c>
      <c r="Z212" s="15" t="s">
        <v>196</v>
      </c>
      <c r="AA212" s="15" t="s">
        <v>196</v>
      </c>
      <c r="AB212" s="15">
        <v>6.3509000000000002</v>
      </c>
      <c r="AC212" s="12">
        <v>54</v>
      </c>
      <c r="AD212" s="12">
        <v>7.8747209246919798</v>
      </c>
      <c r="AE212" s="15" t="s">
        <v>196</v>
      </c>
      <c r="AF212" s="15" t="s">
        <v>196</v>
      </c>
      <c r="AG212" s="15">
        <v>6.5671999999999997</v>
      </c>
      <c r="AH212" s="12">
        <v>54.5</v>
      </c>
      <c r="AI212" s="12">
        <v>7.8294239854330403</v>
      </c>
      <c r="AJ212" s="15" t="s">
        <v>196</v>
      </c>
      <c r="AK212" s="15" t="s">
        <v>196</v>
      </c>
      <c r="AL212" s="15">
        <v>6.6650999999999998</v>
      </c>
      <c r="AM212" s="12">
        <v>52.5</v>
      </c>
      <c r="AN212" s="12">
        <v>7.5240141000760303</v>
      </c>
      <c r="AO212" s="15" t="s">
        <v>196</v>
      </c>
      <c r="AP212" s="15" t="s">
        <v>196</v>
      </c>
      <c r="AQ212" s="15">
        <v>6.6863000000000001</v>
      </c>
      <c r="AR212" s="12">
        <v>53</v>
      </c>
      <c r="AS212" s="12">
        <v>7.5261704476695304</v>
      </c>
      <c r="AT212" s="15" t="s">
        <v>196</v>
      </c>
      <c r="AU212" s="15" t="s">
        <v>196</v>
      </c>
      <c r="AV212" s="15">
        <v>6.7466999999999997</v>
      </c>
      <c r="AW212" s="27">
        <v>55</v>
      </c>
      <c r="AX212" s="12">
        <v>7.6507055047125601</v>
      </c>
      <c r="AY212" s="15" t="s">
        <v>196</v>
      </c>
      <c r="AZ212" s="15" t="s">
        <v>196</v>
      </c>
      <c r="BA212" s="15">
        <v>6.8821000000000003</v>
      </c>
      <c r="BB212" s="27">
        <v>58</v>
      </c>
      <c r="BC212" s="12">
        <v>7.2300306553299798</v>
      </c>
      <c r="BD212" s="15" t="s">
        <v>196</v>
      </c>
      <c r="BE212" s="15" t="s">
        <v>196</v>
      </c>
      <c r="BF212" s="15">
        <v>7.0991999999999997</v>
      </c>
      <c r="BG212" s="12">
        <v>58</v>
      </c>
      <c r="BH212" s="12">
        <v>7.1207993269125804</v>
      </c>
      <c r="BI212" s="15" t="s">
        <v>196</v>
      </c>
      <c r="BJ212" s="15" t="s">
        <v>196</v>
      </c>
      <c r="BK212" s="15">
        <v>7.2081</v>
      </c>
      <c r="BL212" s="12">
        <v>56</v>
      </c>
      <c r="BM212" s="12">
        <v>6.95788306407775</v>
      </c>
      <c r="BN212" s="15" t="s">
        <v>196</v>
      </c>
      <c r="BO212" s="15" t="s">
        <v>196</v>
      </c>
      <c r="BP212" s="15">
        <v>7.1224999999999996</v>
      </c>
      <c r="BQ212" s="12">
        <v>56</v>
      </c>
      <c r="BR212" s="12">
        <v>7.1331446022157339</v>
      </c>
      <c r="BS212" s="15" t="s">
        <v>196</v>
      </c>
      <c r="BT212" s="13" t="s">
        <v>196</v>
      </c>
      <c r="BU212" s="15">
        <v>6.9474999999999998</v>
      </c>
      <c r="BV212" s="8">
        <v>55</v>
      </c>
      <c r="BW212" s="8">
        <v>7.2116052823566372</v>
      </c>
      <c r="BX212" s="14" t="s">
        <v>196</v>
      </c>
      <c r="BY212" s="11" t="s">
        <v>196</v>
      </c>
      <c r="BZ212" s="14">
        <v>6.7492000000000001</v>
      </c>
      <c r="CA212" s="8">
        <v>54</v>
      </c>
      <c r="CB212" s="8">
        <v>6.8858228558312709</v>
      </c>
      <c r="CC212" s="14" t="s">
        <v>196</v>
      </c>
      <c r="CD212" s="11" t="s">
        <v>196</v>
      </c>
      <c r="CE212" s="37">
        <v>6.94</v>
      </c>
      <c r="CF212" s="8">
        <v>53</v>
      </c>
      <c r="CG212" s="12">
        <v>6.8167509435733793</v>
      </c>
      <c r="CH212" s="14" t="s">
        <v>196</v>
      </c>
      <c r="CI212" s="11" t="s">
        <v>196</v>
      </c>
      <c r="CJ212" s="15">
        <v>6.8804999999999996</v>
      </c>
      <c r="CK212" s="8">
        <v>51</v>
      </c>
      <c r="CL212" s="12">
        <v>6.5358622763101133</v>
      </c>
      <c r="CM212" s="14" t="s">
        <v>196</v>
      </c>
      <c r="CN212" s="11" t="s">
        <v>196</v>
      </c>
      <c r="CO212" s="15">
        <v>6.9054000000000002</v>
      </c>
      <c r="CP212" s="41">
        <v>55</v>
      </c>
      <c r="CQ212" s="12">
        <v>6.858672073794323</v>
      </c>
      <c r="CR212" s="14" t="s">
        <v>196</v>
      </c>
      <c r="CS212" s="11" t="s">
        <v>196</v>
      </c>
      <c r="CT212" s="15">
        <v>7.0964999999999998</v>
      </c>
      <c r="CU212" s="5">
        <v>55</v>
      </c>
      <c r="CV212" s="12">
        <v>6.7453700086868107</v>
      </c>
      <c r="CW212" s="14" t="s">
        <v>196</v>
      </c>
      <c r="CX212" s="11" t="s">
        <v>196</v>
      </c>
      <c r="CY212" s="15">
        <v>7.2157</v>
      </c>
      <c r="CZ212" s="5">
        <v>54</v>
      </c>
      <c r="DA212" s="12">
        <v>6.7039280921775211</v>
      </c>
      <c r="DB212" s="14" t="s">
        <v>196</v>
      </c>
      <c r="DC212" s="11" t="s">
        <v>196</v>
      </c>
      <c r="DD212" s="15">
        <v>7.1283000000000003</v>
      </c>
      <c r="DE212" s="5">
        <v>55</v>
      </c>
      <c r="DF212" s="12">
        <v>6.7800421200871197</v>
      </c>
      <c r="DG212" s="14" t="s">
        <v>196</v>
      </c>
      <c r="DH212" s="11" t="s">
        <v>196</v>
      </c>
      <c r="DI212" s="15">
        <v>7.1787999999999998</v>
      </c>
      <c r="DJ212" s="33">
        <v>52</v>
      </c>
      <c r="DK212" s="33">
        <v>6.4101323482767905</v>
      </c>
      <c r="DL212" s="14" t="s">
        <v>196</v>
      </c>
      <c r="DM212" s="11" t="s">
        <v>196</v>
      </c>
      <c r="DN212" s="23">
        <v>7.1788999999999996</v>
      </c>
      <c r="DO212" s="78">
        <v>55</v>
      </c>
      <c r="DP212" s="33">
        <v>6.7809867050741754</v>
      </c>
      <c r="DQ212" s="14" t="s">
        <v>196</v>
      </c>
      <c r="DR212" s="11" t="s">
        <v>196</v>
      </c>
      <c r="DS212" s="23">
        <v>7.1778000000000004</v>
      </c>
      <c r="DT212" s="33">
        <v>52</v>
      </c>
      <c r="DU212" s="33">
        <v>6.4718861266657646</v>
      </c>
      <c r="DV212" s="14" t="s">
        <v>196</v>
      </c>
      <c r="DW212" s="11" t="s">
        <v>196</v>
      </c>
      <c r="DX212" s="23">
        <v>7.1104000000000003</v>
      </c>
      <c r="DY212" s="82">
        <v>49</v>
      </c>
      <c r="DZ212" s="82">
        <v>6.1272900746654058</v>
      </c>
      <c r="EA212" s="14" t="s">
        <v>196</v>
      </c>
      <c r="EB212" s="11" t="s">
        <v>196</v>
      </c>
      <c r="EC212" s="23">
        <v>7.077</v>
      </c>
    </row>
    <row r="213" spans="2:133">
      <c r="B213" s="21">
        <v>211</v>
      </c>
      <c r="C213" s="22" t="s">
        <v>24</v>
      </c>
      <c r="D213" s="30" t="s">
        <v>445</v>
      </c>
      <c r="E213" s="30"/>
      <c r="F213" s="23" t="s">
        <v>446</v>
      </c>
      <c r="G213" s="24"/>
      <c r="H213" s="23" t="s">
        <v>27</v>
      </c>
      <c r="I213" s="12">
        <v>1500</v>
      </c>
      <c r="J213" s="12">
        <v>220.73230178664099</v>
      </c>
      <c r="K213" s="15" t="s">
        <v>196</v>
      </c>
      <c r="L213" s="15" t="s">
        <v>196</v>
      </c>
      <c r="M213" s="15">
        <v>6.3794000000000004</v>
      </c>
      <c r="N213" s="12">
        <v>1500</v>
      </c>
      <c r="O213" s="12">
        <v>221.47525102511801</v>
      </c>
      <c r="P213" s="15" t="s">
        <v>196</v>
      </c>
      <c r="Q213" s="15" t="s">
        <v>196</v>
      </c>
      <c r="R213" s="15">
        <v>6.3579999999999997</v>
      </c>
      <c r="S213" s="12">
        <v>1500</v>
      </c>
      <c r="T213" s="12">
        <v>223.464570733123</v>
      </c>
      <c r="U213" s="15" t="s">
        <v>196</v>
      </c>
      <c r="V213" s="15" t="s">
        <v>196</v>
      </c>
      <c r="W213" s="15">
        <v>6.3014000000000001</v>
      </c>
      <c r="X213" s="12">
        <v>1495</v>
      </c>
      <c r="Y213" s="12">
        <v>220.98432986363699</v>
      </c>
      <c r="Z213" s="15" t="s">
        <v>196</v>
      </c>
      <c r="AA213" s="15" t="s">
        <v>196</v>
      </c>
      <c r="AB213" s="15">
        <v>6.3509000000000002</v>
      </c>
      <c r="AC213" s="12">
        <v>1500</v>
      </c>
      <c r="AD213" s="12">
        <v>214.420094715815</v>
      </c>
      <c r="AE213" s="15" t="s">
        <v>196</v>
      </c>
      <c r="AF213" s="15" t="s">
        <v>196</v>
      </c>
      <c r="AG213" s="15">
        <v>6.5671999999999997</v>
      </c>
      <c r="AH213" s="12">
        <v>1450</v>
      </c>
      <c r="AI213" s="12">
        <v>204.23354355530199</v>
      </c>
      <c r="AJ213" s="15" t="s">
        <v>196</v>
      </c>
      <c r="AK213" s="15" t="s">
        <v>196</v>
      </c>
      <c r="AL213" s="15">
        <v>6.6650999999999998</v>
      </c>
      <c r="AM213" s="12">
        <v>1450</v>
      </c>
      <c r="AN213" s="12">
        <v>203.586100709367</v>
      </c>
      <c r="AO213" s="15" t="s">
        <v>196</v>
      </c>
      <c r="AP213" s="15" t="s">
        <v>196</v>
      </c>
      <c r="AQ213" s="15">
        <v>6.6863000000000001</v>
      </c>
      <c r="AR213" s="12">
        <v>1450</v>
      </c>
      <c r="AS213" s="12">
        <v>201.76337930402201</v>
      </c>
      <c r="AT213" s="15" t="s">
        <v>196</v>
      </c>
      <c r="AU213" s="15" t="s">
        <v>196</v>
      </c>
      <c r="AV213" s="15">
        <v>6.7466999999999997</v>
      </c>
      <c r="AW213" s="27">
        <v>1450</v>
      </c>
      <c r="AX213" s="12">
        <v>197.79384071002201</v>
      </c>
      <c r="AY213" s="15" t="s">
        <v>196</v>
      </c>
      <c r="AZ213" s="15" t="s">
        <v>196</v>
      </c>
      <c r="BA213" s="15">
        <v>6.8821000000000003</v>
      </c>
      <c r="BB213" s="27">
        <v>1480</v>
      </c>
      <c r="BC213" s="12">
        <v>184.49043741186799</v>
      </c>
      <c r="BD213" s="15" t="s">
        <v>196</v>
      </c>
      <c r="BE213" s="15" t="s">
        <v>196</v>
      </c>
      <c r="BF213" s="15">
        <v>7.0991999999999997</v>
      </c>
      <c r="BG213" s="12">
        <v>1480</v>
      </c>
      <c r="BH213" s="12">
        <v>181.703155238459</v>
      </c>
      <c r="BI213" s="15" t="s">
        <v>196</v>
      </c>
      <c r="BJ213" s="15" t="s">
        <v>196</v>
      </c>
      <c r="BK213" s="15">
        <v>7.2081</v>
      </c>
      <c r="BL213" s="12">
        <v>1460</v>
      </c>
      <c r="BM213" s="12">
        <v>181.40195131345601</v>
      </c>
      <c r="BN213" s="15" t="s">
        <v>196</v>
      </c>
      <c r="BO213" s="15" t="s">
        <v>196</v>
      </c>
      <c r="BP213" s="15">
        <v>7.1224999999999996</v>
      </c>
      <c r="BQ213" s="12">
        <v>1460</v>
      </c>
      <c r="BR213" s="12">
        <v>185.97126998633874</v>
      </c>
      <c r="BS213" s="15" t="s">
        <v>196</v>
      </c>
      <c r="BT213" s="13" t="s">
        <v>196</v>
      </c>
      <c r="BU213" s="15">
        <v>6.9474999999999998</v>
      </c>
      <c r="BV213" s="8">
        <v>1450</v>
      </c>
      <c r="BW213" s="8">
        <v>190.12413926212949</v>
      </c>
      <c r="BX213" s="14" t="s">
        <v>196</v>
      </c>
      <c r="BY213" s="11" t="s">
        <v>196</v>
      </c>
      <c r="BZ213" s="14">
        <v>6.7492000000000001</v>
      </c>
      <c r="CA213" s="8">
        <v>1400</v>
      </c>
      <c r="CB213" s="8">
        <v>178.52133329932929</v>
      </c>
      <c r="CC213" s="14" t="s">
        <v>196</v>
      </c>
      <c r="CD213" s="11" t="s">
        <v>196</v>
      </c>
      <c r="CE213" s="37">
        <v>6.94</v>
      </c>
      <c r="CF213" s="8">
        <v>1380</v>
      </c>
      <c r="CG213" s="12">
        <v>177.49276041757102</v>
      </c>
      <c r="CH213" s="14" t="s">
        <v>196</v>
      </c>
      <c r="CI213" s="11" t="s">
        <v>196</v>
      </c>
      <c r="CJ213" s="15">
        <v>6.8804999999999996</v>
      </c>
      <c r="CK213" s="8">
        <v>1300</v>
      </c>
      <c r="CL213" s="12">
        <v>166.6004109647676</v>
      </c>
      <c r="CM213" s="14" t="s">
        <v>196</v>
      </c>
      <c r="CN213" s="11" t="s">
        <v>196</v>
      </c>
      <c r="CO213" s="15">
        <v>6.9054000000000002</v>
      </c>
      <c r="CP213" s="8">
        <v>1380</v>
      </c>
      <c r="CQ213" s="12">
        <v>172.09031748793029</v>
      </c>
      <c r="CR213" s="14" t="s">
        <v>196</v>
      </c>
      <c r="CS213" s="11" t="s">
        <v>196</v>
      </c>
      <c r="CT213" s="15">
        <v>7.0964999999999998</v>
      </c>
      <c r="CU213" s="5">
        <v>1300</v>
      </c>
      <c r="CV213" s="12">
        <v>159.43601838714281</v>
      </c>
      <c r="CW213" s="14" t="s">
        <v>196</v>
      </c>
      <c r="CX213" s="11" t="s">
        <v>196</v>
      </c>
      <c r="CY213" s="15">
        <v>7.2157</v>
      </c>
      <c r="CZ213" s="5">
        <v>1300</v>
      </c>
      <c r="DA213" s="12">
        <v>161.39086147834774</v>
      </c>
      <c r="DB213" s="14" t="s">
        <v>196</v>
      </c>
      <c r="DC213" s="11" t="s">
        <v>196</v>
      </c>
      <c r="DD213" s="15">
        <v>7.1283000000000003</v>
      </c>
      <c r="DE213" s="5">
        <v>1310</v>
      </c>
      <c r="DF213" s="12">
        <v>161.48827595116595</v>
      </c>
      <c r="DG213" s="14" t="s">
        <v>196</v>
      </c>
      <c r="DH213" s="11" t="s">
        <v>196</v>
      </c>
      <c r="DI213" s="15">
        <v>7.1787999999999998</v>
      </c>
      <c r="DJ213" s="33">
        <v>1348</v>
      </c>
      <c r="DK213" s="33">
        <v>166.17035395148295</v>
      </c>
      <c r="DL213" s="14" t="s">
        <v>196</v>
      </c>
      <c r="DM213" s="11" t="s">
        <v>196</v>
      </c>
      <c r="DN213" s="23">
        <v>7.1788999999999996</v>
      </c>
      <c r="DO213" s="33">
        <v>1300</v>
      </c>
      <c r="DP213" s="33">
        <v>160.27786757448052</v>
      </c>
      <c r="DQ213" s="14" t="s">
        <v>196</v>
      </c>
      <c r="DR213" s="11" t="s">
        <v>196</v>
      </c>
      <c r="DS213" s="23">
        <v>7.1778000000000004</v>
      </c>
      <c r="DT213" s="33">
        <v>1290</v>
      </c>
      <c r="DU213" s="33">
        <v>160.55255968074684</v>
      </c>
      <c r="DV213" s="14" t="s">
        <v>196</v>
      </c>
      <c r="DW213" s="11" t="s">
        <v>196</v>
      </c>
      <c r="DX213" s="23">
        <v>7.1104000000000003</v>
      </c>
      <c r="DY213" s="82">
        <v>1240</v>
      </c>
      <c r="DZ213" s="82">
        <v>155.05795290990008</v>
      </c>
      <c r="EA213" s="14" t="s">
        <v>196</v>
      </c>
      <c r="EB213" s="11" t="s">
        <v>196</v>
      </c>
      <c r="EC213" s="23">
        <v>7.077</v>
      </c>
    </row>
    <row r="214" spans="2:133">
      <c r="B214" s="21">
        <v>212</v>
      </c>
      <c r="C214" s="22" t="s">
        <v>24</v>
      </c>
      <c r="D214" s="30" t="s">
        <v>447</v>
      </c>
      <c r="E214" s="30"/>
      <c r="F214" s="23" t="s">
        <v>448</v>
      </c>
      <c r="G214" s="24"/>
      <c r="H214" s="23" t="s">
        <v>27</v>
      </c>
      <c r="I214" s="12">
        <v>17.5</v>
      </c>
      <c r="J214" s="12">
        <v>3.07395679844499</v>
      </c>
      <c r="K214" s="15" t="s">
        <v>196</v>
      </c>
      <c r="L214" s="15" t="s">
        <v>196</v>
      </c>
      <c r="M214" s="15">
        <v>6.3794000000000004</v>
      </c>
      <c r="N214" s="12">
        <v>17.5</v>
      </c>
      <c r="O214" s="12">
        <v>3.0843032400125798</v>
      </c>
      <c r="P214" s="15" t="s">
        <v>196</v>
      </c>
      <c r="Q214" s="15" t="s">
        <v>196</v>
      </c>
      <c r="R214" s="15">
        <v>6.3579999999999997</v>
      </c>
      <c r="S214" s="12">
        <v>17.5</v>
      </c>
      <c r="T214" s="12">
        <v>3.1120068556193901</v>
      </c>
      <c r="U214" s="15" t="s">
        <v>196</v>
      </c>
      <c r="V214" s="15" t="s">
        <v>196</v>
      </c>
      <c r="W214" s="15">
        <v>6.3014000000000001</v>
      </c>
      <c r="X214" s="12">
        <v>18.5</v>
      </c>
      <c r="Y214" s="12">
        <v>3.25465682029319</v>
      </c>
      <c r="Z214" s="15" t="s">
        <v>196</v>
      </c>
      <c r="AA214" s="15" t="s">
        <v>196</v>
      </c>
      <c r="AB214" s="15">
        <v>6.3509000000000002</v>
      </c>
      <c r="AC214" s="12">
        <v>18</v>
      </c>
      <c r="AD214" s="12">
        <v>3.06675599951273</v>
      </c>
      <c r="AE214" s="15" t="s">
        <v>196</v>
      </c>
      <c r="AF214" s="15" t="s">
        <v>196</v>
      </c>
      <c r="AG214" s="15">
        <v>6.5671999999999997</v>
      </c>
      <c r="AH214" s="12">
        <v>16.5</v>
      </c>
      <c r="AI214" s="12">
        <v>2.7831540411996798</v>
      </c>
      <c r="AJ214" s="15" t="s">
        <v>196</v>
      </c>
      <c r="AK214" s="15" t="s">
        <v>196</v>
      </c>
      <c r="AL214" s="15">
        <v>6.6650999999999998</v>
      </c>
      <c r="AM214" s="12">
        <v>16.5</v>
      </c>
      <c r="AN214" s="12">
        <v>2.77433113609926</v>
      </c>
      <c r="AO214" s="15" t="s">
        <v>196</v>
      </c>
      <c r="AP214" s="15" t="s">
        <v>196</v>
      </c>
      <c r="AQ214" s="15">
        <v>6.6863000000000001</v>
      </c>
      <c r="AR214" s="12">
        <v>16</v>
      </c>
      <c r="AS214" s="12">
        <v>2.6709354202795401</v>
      </c>
      <c r="AT214" s="15" t="s">
        <v>196</v>
      </c>
      <c r="AU214" s="15" t="s">
        <v>196</v>
      </c>
      <c r="AV214" s="15">
        <v>6.7466999999999997</v>
      </c>
      <c r="AW214" s="27">
        <v>18</v>
      </c>
      <c r="AX214" s="12">
        <v>2.9264323389663001</v>
      </c>
      <c r="AY214" s="15" t="s">
        <v>196</v>
      </c>
      <c r="AZ214" s="15" t="s">
        <v>196</v>
      </c>
      <c r="BA214" s="15">
        <v>6.8821000000000003</v>
      </c>
      <c r="BB214" s="27">
        <v>18.5</v>
      </c>
      <c r="BC214" s="12">
        <v>2.6059274284426399</v>
      </c>
      <c r="BD214" s="15" t="s">
        <v>196</v>
      </c>
      <c r="BE214" s="15" t="s">
        <v>196</v>
      </c>
      <c r="BF214" s="15">
        <v>7.0991999999999997</v>
      </c>
      <c r="BG214" s="12">
        <v>17.5</v>
      </c>
      <c r="BH214" s="12">
        <v>2.42782425327063</v>
      </c>
      <c r="BI214" s="15" t="s">
        <v>196</v>
      </c>
      <c r="BJ214" s="15" t="s">
        <v>196</v>
      </c>
      <c r="BK214" s="15">
        <v>7.2081</v>
      </c>
      <c r="BL214" s="12">
        <v>17</v>
      </c>
      <c r="BM214" s="12">
        <v>2.38680238680239</v>
      </c>
      <c r="BN214" s="15" t="s">
        <v>196</v>
      </c>
      <c r="BO214" s="15" t="s">
        <v>196</v>
      </c>
      <c r="BP214" s="15">
        <v>7.1224999999999996</v>
      </c>
      <c r="BQ214" s="12">
        <v>17</v>
      </c>
      <c r="BR214" s="12">
        <v>2.4469233537243613</v>
      </c>
      <c r="BS214" s="15" t="s">
        <v>196</v>
      </c>
      <c r="BT214" s="13" t="s">
        <v>196</v>
      </c>
      <c r="BU214" s="15">
        <v>6.9474999999999998</v>
      </c>
      <c r="BV214" s="8">
        <v>17</v>
      </c>
      <c r="BW214" s="8">
        <v>2.5188170449831091</v>
      </c>
      <c r="BX214" s="14" t="s">
        <v>196</v>
      </c>
      <c r="BY214" s="11" t="s">
        <v>196</v>
      </c>
      <c r="BZ214" s="14">
        <v>6.7492000000000001</v>
      </c>
      <c r="CA214" s="8">
        <v>16</v>
      </c>
      <c r="CB214" s="8">
        <v>2.3054755043227666</v>
      </c>
      <c r="CC214" s="14" t="s">
        <v>196</v>
      </c>
      <c r="CD214" s="11" t="s">
        <v>196</v>
      </c>
      <c r="CE214" s="37">
        <v>6.94</v>
      </c>
      <c r="CF214" s="8">
        <v>15.5</v>
      </c>
      <c r="CG214" s="12">
        <v>2.2527432599375046</v>
      </c>
      <c r="CH214" s="14" t="s">
        <v>196</v>
      </c>
      <c r="CI214" s="11" t="s">
        <v>196</v>
      </c>
      <c r="CJ214" s="15">
        <v>6.8804999999999996</v>
      </c>
      <c r="CK214" s="8">
        <v>13.9</v>
      </c>
      <c r="CL214" s="12">
        <v>2.0129174269412342</v>
      </c>
      <c r="CM214" s="14" t="s">
        <v>196</v>
      </c>
      <c r="CN214" s="11" t="s">
        <v>196</v>
      </c>
      <c r="CO214" s="15">
        <v>6.9054000000000002</v>
      </c>
      <c r="CP214" s="36">
        <v>12</v>
      </c>
      <c r="CQ214" s="12">
        <v>1.690974424011837</v>
      </c>
      <c r="CR214" s="14" t="s">
        <v>196</v>
      </c>
      <c r="CS214" s="11" t="s">
        <v>196</v>
      </c>
      <c r="CT214" s="15">
        <v>7.0964999999999998</v>
      </c>
      <c r="CU214" s="5">
        <v>11.6</v>
      </c>
      <c r="CV214" s="12">
        <v>1.6076056377066674</v>
      </c>
      <c r="CW214" s="14" t="s">
        <v>196</v>
      </c>
      <c r="CX214" s="11" t="s">
        <v>196</v>
      </c>
      <c r="CY214" s="15">
        <v>7.2157</v>
      </c>
      <c r="CZ214" s="5">
        <v>11.5</v>
      </c>
      <c r="DA214" s="12">
        <v>1.6132878807008684</v>
      </c>
      <c r="DB214" s="14" t="s">
        <v>196</v>
      </c>
      <c r="DC214" s="11" t="s">
        <v>196</v>
      </c>
      <c r="DD214" s="15">
        <v>7.1283000000000003</v>
      </c>
      <c r="DE214" s="5">
        <v>11.9</v>
      </c>
      <c r="DF214" s="12">
        <v>1.6576586616147546</v>
      </c>
      <c r="DG214" s="14" t="s">
        <v>196</v>
      </c>
      <c r="DH214" s="11" t="s">
        <v>196</v>
      </c>
      <c r="DI214" s="15">
        <v>7.1787999999999998</v>
      </c>
      <c r="DJ214" s="33">
        <v>11.5</v>
      </c>
      <c r="DK214" s="33">
        <v>1.6019167281895557</v>
      </c>
      <c r="DL214" s="14" t="s">
        <v>196</v>
      </c>
      <c r="DM214" s="11" t="s">
        <v>196</v>
      </c>
      <c r="DN214" s="23">
        <v>7.1788999999999996</v>
      </c>
      <c r="DO214" s="33">
        <v>11.5</v>
      </c>
      <c r="DP214" s="33">
        <v>1.6021622224079801</v>
      </c>
      <c r="DQ214" s="14" t="s">
        <v>196</v>
      </c>
      <c r="DR214" s="11" t="s">
        <v>196</v>
      </c>
      <c r="DS214" s="23">
        <v>7.1778000000000004</v>
      </c>
      <c r="DT214" s="33">
        <v>11.200000000000001</v>
      </c>
      <c r="DU214" s="33">
        <v>1.5751575157515751</v>
      </c>
      <c r="DV214" s="14" t="s">
        <v>196</v>
      </c>
      <c r="DW214" s="11" t="s">
        <v>196</v>
      </c>
      <c r="DX214" s="23">
        <v>7.1104000000000003</v>
      </c>
      <c r="DY214" s="82">
        <v>11</v>
      </c>
      <c r="DZ214" s="82">
        <v>1.5543309311855305</v>
      </c>
      <c r="EA214" s="14" t="s">
        <v>196</v>
      </c>
      <c r="EB214" s="11" t="s">
        <v>196</v>
      </c>
      <c r="EC214" s="23">
        <v>7.077</v>
      </c>
    </row>
    <row r="215" spans="2:133">
      <c r="B215" s="21">
        <v>213</v>
      </c>
      <c r="C215" s="22" t="s">
        <v>24</v>
      </c>
      <c r="D215" s="30" t="s">
        <v>449</v>
      </c>
      <c r="E215" s="30"/>
      <c r="F215" s="23" t="s">
        <v>450</v>
      </c>
      <c r="G215" s="24"/>
      <c r="H215" s="23" t="s">
        <v>27</v>
      </c>
      <c r="I215" s="12">
        <v>260</v>
      </c>
      <c r="J215" s="12">
        <v>38.397624433290702</v>
      </c>
      <c r="K215" s="15" t="s">
        <v>196</v>
      </c>
      <c r="L215" s="15" t="s">
        <v>196</v>
      </c>
      <c r="M215" s="15">
        <v>6.3794000000000004</v>
      </c>
      <c r="N215" s="12">
        <v>260</v>
      </c>
      <c r="O215" s="12">
        <v>38.526864628772302</v>
      </c>
      <c r="P215" s="15" t="s">
        <v>196</v>
      </c>
      <c r="Q215" s="15" t="s">
        <v>196</v>
      </c>
      <c r="R215" s="15">
        <v>6.3579999999999997</v>
      </c>
      <c r="S215" s="12">
        <v>260</v>
      </c>
      <c r="T215" s="12">
        <v>38.872917972154497</v>
      </c>
      <c r="U215" s="15" t="s">
        <v>196</v>
      </c>
      <c r="V215" s="15" t="s">
        <v>196</v>
      </c>
      <c r="W215" s="15">
        <v>6.3014000000000001</v>
      </c>
      <c r="X215" s="12">
        <v>255</v>
      </c>
      <c r="Y215" s="12">
        <v>37.831415991908102</v>
      </c>
      <c r="Z215" s="15" t="s">
        <v>196</v>
      </c>
      <c r="AA215" s="15" t="s">
        <v>196</v>
      </c>
      <c r="AB215" s="15">
        <v>6.3509000000000002</v>
      </c>
      <c r="AC215" s="12">
        <v>250</v>
      </c>
      <c r="AD215" s="12">
        <v>35.871189294719699</v>
      </c>
      <c r="AE215" s="15" t="s">
        <v>196</v>
      </c>
      <c r="AF215" s="15" t="s">
        <v>196</v>
      </c>
      <c r="AG215" s="15">
        <v>6.5671999999999997</v>
      </c>
      <c r="AH215" s="12">
        <v>245</v>
      </c>
      <c r="AI215" s="12">
        <v>34.6405918665223</v>
      </c>
      <c r="AJ215" s="15" t="s">
        <v>196</v>
      </c>
      <c r="AK215" s="15" t="s">
        <v>196</v>
      </c>
      <c r="AL215" s="15">
        <v>6.6650999999999998</v>
      </c>
      <c r="AM215" s="12">
        <v>245</v>
      </c>
      <c r="AN215" s="12">
        <v>34.530777371838802</v>
      </c>
      <c r="AO215" s="15" t="s">
        <v>196</v>
      </c>
      <c r="AP215" s="15" t="s">
        <v>196</v>
      </c>
      <c r="AQ215" s="15">
        <v>6.6863000000000001</v>
      </c>
      <c r="AR215" s="12">
        <v>248</v>
      </c>
      <c r="AS215" s="12">
        <v>34.638737181376499</v>
      </c>
      <c r="AT215" s="15" t="s">
        <v>196</v>
      </c>
      <c r="AU215" s="15" t="s">
        <v>196</v>
      </c>
      <c r="AV215" s="15">
        <v>6.7466999999999997</v>
      </c>
      <c r="AW215" s="27">
        <v>265</v>
      </c>
      <c r="AX215" s="12">
        <v>36.274403277554804</v>
      </c>
      <c r="AY215" s="15" t="s">
        <v>196</v>
      </c>
      <c r="AZ215" s="15" t="s">
        <v>196</v>
      </c>
      <c r="BA215" s="15">
        <v>6.8821000000000003</v>
      </c>
      <c r="BB215" s="26">
        <v>300</v>
      </c>
      <c r="BC215" s="12">
        <v>37.396710286189503</v>
      </c>
      <c r="BD215" s="15" t="s">
        <v>196</v>
      </c>
      <c r="BE215" s="15" t="s">
        <v>196</v>
      </c>
      <c r="BF215" s="15">
        <v>7.0991999999999997</v>
      </c>
      <c r="BG215" s="12">
        <v>300</v>
      </c>
      <c r="BH215" s="12">
        <v>36.831720656444404</v>
      </c>
      <c r="BI215" s="15" t="s">
        <v>196</v>
      </c>
      <c r="BJ215" s="15" t="s">
        <v>196</v>
      </c>
      <c r="BK215" s="15">
        <v>7.2081</v>
      </c>
      <c r="BL215" s="12">
        <v>290</v>
      </c>
      <c r="BM215" s="12">
        <v>36.031894438974099</v>
      </c>
      <c r="BN215" s="15" t="s">
        <v>196</v>
      </c>
      <c r="BO215" s="15" t="s">
        <v>196</v>
      </c>
      <c r="BP215" s="15">
        <v>7.1224999999999996</v>
      </c>
      <c r="BQ215" s="12">
        <v>275</v>
      </c>
      <c r="BR215" s="12">
        <v>35.028835100166546</v>
      </c>
      <c r="BS215" s="15" t="s">
        <v>196</v>
      </c>
      <c r="BT215" s="13" t="s">
        <v>196</v>
      </c>
      <c r="BU215" s="15">
        <v>6.9474999999999998</v>
      </c>
      <c r="BV215" s="8">
        <v>265</v>
      </c>
      <c r="BW215" s="8">
        <v>34.746825451354709</v>
      </c>
      <c r="BX215" s="14" t="s">
        <v>196</v>
      </c>
      <c r="BY215" s="11" t="s">
        <v>196</v>
      </c>
      <c r="BZ215" s="14">
        <v>6.7492000000000001</v>
      </c>
      <c r="CA215" s="8">
        <v>258</v>
      </c>
      <c r="CB215" s="8">
        <v>32.898931422304969</v>
      </c>
      <c r="CC215" s="14" t="s">
        <v>196</v>
      </c>
      <c r="CD215" s="11" t="s">
        <v>196</v>
      </c>
      <c r="CE215" s="37">
        <v>6.94</v>
      </c>
      <c r="CF215" s="8">
        <v>235</v>
      </c>
      <c r="CG215" s="12">
        <v>30.225216447919703</v>
      </c>
      <c r="CH215" s="14" t="s">
        <v>196</v>
      </c>
      <c r="CI215" s="11" t="s">
        <v>196</v>
      </c>
      <c r="CJ215" s="15">
        <v>6.8804999999999996</v>
      </c>
      <c r="CK215" s="8">
        <v>212</v>
      </c>
      <c r="CL215" s="12">
        <v>27.169</v>
      </c>
      <c r="CM215" s="14" t="s">
        <v>196</v>
      </c>
      <c r="CN215" s="11" t="s">
        <v>196</v>
      </c>
      <c r="CO215" s="15">
        <v>6.9054000000000002</v>
      </c>
      <c r="CP215" s="8">
        <v>200</v>
      </c>
      <c r="CQ215" s="12">
        <v>24.940625722888448</v>
      </c>
      <c r="CR215" s="14" t="s">
        <v>196</v>
      </c>
      <c r="CS215" s="11" t="s">
        <v>196</v>
      </c>
      <c r="CT215" s="15">
        <v>7.0964999999999998</v>
      </c>
      <c r="CU215" s="5">
        <v>188</v>
      </c>
      <c r="CV215" s="12">
        <v>23.056901120602188</v>
      </c>
      <c r="CW215" s="14" t="s">
        <v>196</v>
      </c>
      <c r="CX215" s="11" t="s">
        <v>196</v>
      </c>
      <c r="CY215" s="15">
        <v>7.2157</v>
      </c>
      <c r="CZ215" s="5">
        <v>184</v>
      </c>
      <c r="DA215" s="12">
        <v>22.843014240012298</v>
      </c>
      <c r="DB215" s="14" t="s">
        <v>196</v>
      </c>
      <c r="DC215" s="11" t="s">
        <v>196</v>
      </c>
      <c r="DD215" s="15">
        <v>7.1283000000000003</v>
      </c>
      <c r="DE215" s="5">
        <v>178</v>
      </c>
      <c r="DF215" s="12">
        <v>21.942681770463771</v>
      </c>
      <c r="DG215" s="14" t="s">
        <v>196</v>
      </c>
      <c r="DH215" s="11" t="s">
        <v>196</v>
      </c>
      <c r="DI215" s="15">
        <v>7.1787999999999998</v>
      </c>
      <c r="DJ215" s="33">
        <v>176</v>
      </c>
      <c r="DK215" s="33">
        <v>21.695832563398366</v>
      </c>
      <c r="DL215" s="14" t="s">
        <v>196</v>
      </c>
      <c r="DM215" s="11" t="s">
        <v>196</v>
      </c>
      <c r="DN215" s="23">
        <v>7.1788999999999996</v>
      </c>
      <c r="DO215" s="33">
        <v>173</v>
      </c>
      <c r="DP215" s="33">
        <v>21.329285454142408</v>
      </c>
      <c r="DQ215" s="14" t="s">
        <v>196</v>
      </c>
      <c r="DR215" s="11" t="s">
        <v>196</v>
      </c>
      <c r="DS215" s="23">
        <v>7.1778000000000004</v>
      </c>
      <c r="DT215" s="33">
        <v>166</v>
      </c>
      <c r="DU215" s="33">
        <v>20.660251865894555</v>
      </c>
      <c r="DV215" s="14" t="s">
        <v>196</v>
      </c>
      <c r="DW215" s="11" t="s">
        <v>196</v>
      </c>
      <c r="DX215" s="23">
        <v>7.1104000000000003</v>
      </c>
      <c r="DY215" s="82">
        <v>163</v>
      </c>
      <c r="DZ215" s="82">
        <v>20.3826180034788</v>
      </c>
      <c r="EA215" s="14" t="s">
        <v>196</v>
      </c>
      <c r="EB215" s="11" t="s">
        <v>196</v>
      </c>
      <c r="EC215" s="23">
        <v>7.077</v>
      </c>
    </row>
    <row r="216" spans="2:133">
      <c r="B216" s="21">
        <v>214</v>
      </c>
      <c r="C216" s="22" t="s">
        <v>24</v>
      </c>
      <c r="D216" s="30" t="s">
        <v>451</v>
      </c>
      <c r="E216" s="30"/>
      <c r="F216" s="23" t="s">
        <v>452</v>
      </c>
      <c r="G216" s="24"/>
      <c r="H216" s="23" t="s">
        <v>27</v>
      </c>
      <c r="I216" s="12">
        <v>180</v>
      </c>
      <c r="J216" s="12">
        <v>26.634096862106801</v>
      </c>
      <c r="K216" s="15" t="s">
        <v>196</v>
      </c>
      <c r="L216" s="15" t="s">
        <v>196</v>
      </c>
      <c r="M216" s="15">
        <v>6.3794000000000004</v>
      </c>
      <c r="N216" s="12">
        <v>180</v>
      </c>
      <c r="O216" s="12">
        <v>26.7237429257823</v>
      </c>
      <c r="P216" s="15" t="s">
        <v>196</v>
      </c>
      <c r="Q216" s="15" t="s">
        <v>196</v>
      </c>
      <c r="R216" s="15">
        <v>6.3579999999999997</v>
      </c>
      <c r="S216" s="12">
        <v>180</v>
      </c>
      <c r="T216" s="12">
        <v>26.963779084350101</v>
      </c>
      <c r="U216" s="15" t="s">
        <v>196</v>
      </c>
      <c r="V216" s="15" t="s">
        <v>196</v>
      </c>
      <c r="W216" s="15">
        <v>6.3014000000000001</v>
      </c>
      <c r="X216" s="12">
        <v>180</v>
      </c>
      <c r="Y216" s="12">
        <v>26.753618781924398</v>
      </c>
      <c r="Z216" s="15" t="s">
        <v>196</v>
      </c>
      <c r="AA216" s="15" t="s">
        <v>196</v>
      </c>
      <c r="AB216" s="15">
        <v>6.3509000000000002</v>
      </c>
      <c r="AC216" s="12">
        <v>170</v>
      </c>
      <c r="AD216" s="12">
        <v>24.444059347769599</v>
      </c>
      <c r="AE216" s="15" t="s">
        <v>196</v>
      </c>
      <c r="AF216" s="15" t="s">
        <v>196</v>
      </c>
      <c r="AG216" s="15">
        <v>6.5671999999999997</v>
      </c>
      <c r="AH216" s="12">
        <v>165</v>
      </c>
      <c r="AI216" s="12">
        <v>23.3813087668522</v>
      </c>
      <c r="AJ216" s="15" t="s">
        <v>196</v>
      </c>
      <c r="AK216" s="15" t="s">
        <v>196</v>
      </c>
      <c r="AL216" s="15">
        <v>6.6650999999999998</v>
      </c>
      <c r="AM216" s="12">
        <v>155</v>
      </c>
      <c r="AN216" s="12">
        <v>21.904238699326299</v>
      </c>
      <c r="AO216" s="15" t="s">
        <v>196</v>
      </c>
      <c r="AP216" s="15" t="s">
        <v>196</v>
      </c>
      <c r="AQ216" s="15">
        <v>6.6863000000000001</v>
      </c>
      <c r="AR216" s="12">
        <v>155</v>
      </c>
      <c r="AS216" s="12">
        <v>21.7081284314547</v>
      </c>
      <c r="AT216" s="15" t="s">
        <v>196</v>
      </c>
      <c r="AU216" s="15" t="s">
        <v>196</v>
      </c>
      <c r="AV216" s="15">
        <v>6.7466999999999997</v>
      </c>
      <c r="AW216" s="27">
        <v>155</v>
      </c>
      <c r="AX216" s="12">
        <v>21.2810377774946</v>
      </c>
      <c r="AY216" s="15" t="s">
        <v>196</v>
      </c>
      <c r="AZ216" s="15" t="s">
        <v>196</v>
      </c>
      <c r="BA216" s="15">
        <v>6.8821000000000003</v>
      </c>
      <c r="BB216" s="27">
        <v>155</v>
      </c>
      <c r="BC216" s="12">
        <v>19.321633647864601</v>
      </c>
      <c r="BD216" s="15" t="s">
        <v>196</v>
      </c>
      <c r="BE216" s="15" t="s">
        <v>196</v>
      </c>
      <c r="BF216" s="15">
        <v>7.0991999999999997</v>
      </c>
      <c r="BG216" s="28">
        <v>170</v>
      </c>
      <c r="BH216" s="12">
        <v>20.871308371985201</v>
      </c>
      <c r="BI216" s="15" t="s">
        <v>196</v>
      </c>
      <c r="BJ216" s="15" t="s">
        <v>196</v>
      </c>
      <c r="BK216" s="15">
        <v>7.2081</v>
      </c>
      <c r="BL216" s="12">
        <v>170</v>
      </c>
      <c r="BM216" s="12">
        <v>21.122145015950299</v>
      </c>
      <c r="BN216" s="15" t="s">
        <v>196</v>
      </c>
      <c r="BO216" s="15" t="s">
        <v>196</v>
      </c>
      <c r="BP216" s="15">
        <v>7.1224999999999996</v>
      </c>
      <c r="BQ216" s="12">
        <v>170</v>
      </c>
      <c r="BR216" s="12">
        <v>21.654188971012044</v>
      </c>
      <c r="BS216" s="15" t="s">
        <v>196</v>
      </c>
      <c r="BT216" s="13" t="s">
        <v>196</v>
      </c>
      <c r="BU216" s="15">
        <v>6.9474999999999998</v>
      </c>
      <c r="BV216" s="8">
        <v>170</v>
      </c>
      <c r="BW216" s="8">
        <v>22.290416327284152</v>
      </c>
      <c r="BX216" s="14" t="s">
        <v>196</v>
      </c>
      <c r="BY216" s="11" t="s">
        <v>196</v>
      </c>
      <c r="BZ216" s="14">
        <v>6.7492000000000001</v>
      </c>
      <c r="CA216" s="8">
        <v>165</v>
      </c>
      <c r="CB216" s="8">
        <v>21.040014281706657</v>
      </c>
      <c r="CC216" s="14" t="s">
        <v>196</v>
      </c>
      <c r="CD216" s="11" t="s">
        <v>196</v>
      </c>
      <c r="CE216" s="37">
        <v>6.94</v>
      </c>
      <c r="CF216" s="8">
        <v>160</v>
      </c>
      <c r="CG216" s="12">
        <v>20.578870773051712</v>
      </c>
      <c r="CH216" s="14" t="s">
        <v>196</v>
      </c>
      <c r="CI216" s="11" t="s">
        <v>196</v>
      </c>
      <c r="CJ216" s="15">
        <v>6.8804999999999996</v>
      </c>
      <c r="CK216" s="8">
        <v>140</v>
      </c>
      <c r="CL216" s="12">
        <v>17.941582719282664</v>
      </c>
      <c r="CM216" s="14" t="s">
        <v>196</v>
      </c>
      <c r="CN216" s="11" t="s">
        <v>196</v>
      </c>
      <c r="CO216" s="15">
        <v>6.9054000000000002</v>
      </c>
      <c r="CP216" s="41">
        <v>160</v>
      </c>
      <c r="CQ216" s="12">
        <v>19.952500578310758</v>
      </c>
      <c r="CR216" s="14" t="s">
        <v>196</v>
      </c>
      <c r="CS216" s="11" t="s">
        <v>196</v>
      </c>
      <c r="CT216" s="15">
        <v>7.0964999999999998</v>
      </c>
      <c r="CU216" s="5">
        <v>160</v>
      </c>
      <c r="CV216" s="12">
        <v>19.622894570725268</v>
      </c>
      <c r="CW216" s="14" t="s">
        <v>196</v>
      </c>
      <c r="CX216" s="11" t="s">
        <v>196</v>
      </c>
      <c r="CY216" s="15">
        <v>7.2157</v>
      </c>
      <c r="CZ216" s="5">
        <v>160</v>
      </c>
      <c r="DA216" s="12">
        <v>19.863490643488952</v>
      </c>
      <c r="DB216" s="14" t="s">
        <v>196</v>
      </c>
      <c r="DC216" s="11" t="s">
        <v>196</v>
      </c>
      <c r="DD216" s="15">
        <v>7.1283000000000003</v>
      </c>
      <c r="DE216" s="5">
        <v>160</v>
      </c>
      <c r="DF216" s="12">
        <v>19.723758894798895</v>
      </c>
      <c r="DG216" s="14" t="s">
        <v>196</v>
      </c>
      <c r="DH216" s="11" t="s">
        <v>196</v>
      </c>
      <c r="DI216" s="15">
        <v>7.1787999999999998</v>
      </c>
      <c r="DJ216" s="33">
        <v>155</v>
      </c>
      <c r="DK216" s="33">
        <v>19.107125268901971</v>
      </c>
      <c r="DL216" s="14" t="s">
        <v>196</v>
      </c>
      <c r="DM216" s="11" t="s">
        <v>196</v>
      </c>
      <c r="DN216" s="23">
        <v>7.1788999999999996</v>
      </c>
      <c r="DO216" s="33">
        <v>155</v>
      </c>
      <c r="DP216" s="33">
        <v>19.110053441572678</v>
      </c>
      <c r="DQ216" s="14" t="s">
        <v>196</v>
      </c>
      <c r="DR216" s="11" t="s">
        <v>196</v>
      </c>
      <c r="DS216" s="23">
        <v>7.1778000000000004</v>
      </c>
      <c r="DT216" s="33">
        <v>153</v>
      </c>
      <c r="DU216" s="33">
        <v>19.04228033422811</v>
      </c>
      <c r="DV216" s="14" t="s">
        <v>196</v>
      </c>
      <c r="DW216" s="11" t="s">
        <v>196</v>
      </c>
      <c r="DX216" s="23">
        <v>7.1104000000000003</v>
      </c>
      <c r="DY216" s="82">
        <v>146</v>
      </c>
      <c r="DZ216" s="82">
        <v>18.256823487778558</v>
      </c>
      <c r="EA216" s="14" t="s">
        <v>196</v>
      </c>
      <c r="EB216" s="11" t="s">
        <v>196</v>
      </c>
      <c r="EC216" s="23">
        <v>7.077</v>
      </c>
    </row>
    <row r="217" spans="2:133">
      <c r="B217" s="21">
        <v>215</v>
      </c>
      <c r="C217" s="22" t="s">
        <v>24</v>
      </c>
      <c r="D217" s="30" t="s">
        <v>453</v>
      </c>
      <c r="E217" s="30"/>
      <c r="F217" s="23" t="s">
        <v>454</v>
      </c>
      <c r="G217" s="24"/>
      <c r="H217" s="23" t="s">
        <v>27</v>
      </c>
      <c r="I217" s="12">
        <v>495</v>
      </c>
      <c r="J217" s="12">
        <v>72.952986673643395</v>
      </c>
      <c r="K217" s="15" t="s">
        <v>196</v>
      </c>
      <c r="L217" s="15" t="s">
        <v>196</v>
      </c>
      <c r="M217" s="15">
        <v>6.3794000000000004</v>
      </c>
      <c r="N217" s="12">
        <v>495</v>
      </c>
      <c r="O217" s="12">
        <v>73.198534631305606</v>
      </c>
      <c r="P217" s="15" t="s">
        <v>196</v>
      </c>
      <c r="Q217" s="15" t="s">
        <v>196</v>
      </c>
      <c r="R217" s="15">
        <v>6.3579999999999997</v>
      </c>
      <c r="S217" s="12">
        <v>495</v>
      </c>
      <c r="T217" s="12">
        <v>73.856013455079903</v>
      </c>
      <c r="U217" s="15" t="s">
        <v>196</v>
      </c>
      <c r="V217" s="15" t="s">
        <v>196</v>
      </c>
      <c r="W217" s="15">
        <v>6.3014000000000001</v>
      </c>
      <c r="X217" s="26">
        <v>580</v>
      </c>
      <c r="Y217" s="12">
        <v>85.835203901837104</v>
      </c>
      <c r="Z217" s="15" t="s">
        <v>196</v>
      </c>
      <c r="AA217" s="15" t="s">
        <v>196</v>
      </c>
      <c r="AB217" s="15">
        <v>6.3509000000000002</v>
      </c>
      <c r="AC217" s="12">
        <v>600</v>
      </c>
      <c r="AD217" s="12">
        <v>85.864882812626306</v>
      </c>
      <c r="AE217" s="15" t="s">
        <v>196</v>
      </c>
      <c r="AF217" s="15" t="s">
        <v>196</v>
      </c>
      <c r="AG217" s="15">
        <v>6.5671999999999997</v>
      </c>
      <c r="AH217" s="12">
        <v>600</v>
      </c>
      <c r="AI217" s="12">
        <v>84.603660621307995</v>
      </c>
      <c r="AJ217" s="15" t="s">
        <v>196</v>
      </c>
      <c r="AK217" s="15" t="s">
        <v>196</v>
      </c>
      <c r="AL217" s="15">
        <v>6.6650999999999998</v>
      </c>
      <c r="AM217" s="26">
        <v>630</v>
      </c>
      <c r="AN217" s="12">
        <v>88.544303915364296</v>
      </c>
      <c r="AO217" s="15" t="s">
        <v>196</v>
      </c>
      <c r="AP217" s="15" t="s">
        <v>196</v>
      </c>
      <c r="AQ217" s="15">
        <v>6.6863000000000001</v>
      </c>
      <c r="AR217" s="26">
        <v>650</v>
      </c>
      <c r="AS217" s="12">
        <v>90.532336293941697</v>
      </c>
      <c r="AT217" s="15" t="s">
        <v>196</v>
      </c>
      <c r="AU217" s="15" t="s">
        <v>196</v>
      </c>
      <c r="AV217" s="15">
        <v>6.7466999999999997</v>
      </c>
      <c r="AW217" s="27">
        <v>650</v>
      </c>
      <c r="AX217" s="12">
        <v>88.751182527765707</v>
      </c>
      <c r="AY217" s="15" t="s">
        <v>196</v>
      </c>
      <c r="AZ217" s="15" t="s">
        <v>196</v>
      </c>
      <c r="BA217" s="15">
        <v>6.8821000000000003</v>
      </c>
      <c r="BB217" s="27">
        <v>600</v>
      </c>
      <c r="BC217" s="12">
        <v>74.793420572379105</v>
      </c>
      <c r="BD217" s="15" t="s">
        <v>196</v>
      </c>
      <c r="BE217" s="15" t="s">
        <v>196</v>
      </c>
      <c r="BF217" s="15">
        <v>7.0991999999999997</v>
      </c>
      <c r="BG217" s="12">
        <v>600</v>
      </c>
      <c r="BH217" s="12">
        <v>73.663441312888807</v>
      </c>
      <c r="BI217" s="15" t="s">
        <v>196</v>
      </c>
      <c r="BJ217" s="15" t="s">
        <v>196</v>
      </c>
      <c r="BK217" s="15">
        <v>7.2081</v>
      </c>
      <c r="BL217" s="12">
        <v>600</v>
      </c>
      <c r="BM217" s="12">
        <v>74.5487471151188</v>
      </c>
      <c r="BN217" s="15" t="s">
        <v>196</v>
      </c>
      <c r="BO217" s="15" t="s">
        <v>196</v>
      </c>
      <c r="BP217" s="15">
        <v>7.1224999999999996</v>
      </c>
      <c r="BQ217" s="12">
        <v>590</v>
      </c>
      <c r="BR217" s="12">
        <v>75.152773487630043</v>
      </c>
      <c r="BS217" s="15" t="s">
        <v>196</v>
      </c>
      <c r="BT217" s="13" t="s">
        <v>196</v>
      </c>
      <c r="BU217" s="15">
        <v>6.9474999999999998</v>
      </c>
      <c r="BV217" s="8">
        <v>590</v>
      </c>
      <c r="BW217" s="8">
        <v>77.360856665280281</v>
      </c>
      <c r="BX217" s="14" t="s">
        <v>196</v>
      </c>
      <c r="BY217" s="11" t="s">
        <v>196</v>
      </c>
      <c r="BZ217" s="14">
        <v>6.7492000000000001</v>
      </c>
      <c r="CA217" s="8">
        <v>580</v>
      </c>
      <c r="CB217" s="8">
        <v>73.958838081150688</v>
      </c>
      <c r="CC217" s="14" t="s">
        <v>196</v>
      </c>
      <c r="CD217" s="11" t="s">
        <v>196</v>
      </c>
      <c r="CE217" s="37">
        <v>6.94</v>
      </c>
      <c r="CF217" s="8">
        <v>550</v>
      </c>
      <c r="CG217" s="12">
        <v>70.739868282365265</v>
      </c>
      <c r="CH217" s="14" t="s">
        <v>196</v>
      </c>
      <c r="CI217" s="11" t="s">
        <v>196</v>
      </c>
      <c r="CJ217" s="15">
        <v>6.8804999999999996</v>
      </c>
      <c r="CK217" s="8">
        <v>530</v>
      </c>
      <c r="CL217" s="12">
        <v>67.921706008712931</v>
      </c>
      <c r="CM217" s="14" t="s">
        <v>196</v>
      </c>
      <c r="CN217" s="11" t="s">
        <v>196</v>
      </c>
      <c r="CO217" s="15">
        <v>6.9054000000000002</v>
      </c>
      <c r="CP217" s="8">
        <v>550</v>
      </c>
      <c r="CQ217" s="12">
        <v>68.586720737943239</v>
      </c>
      <c r="CR217" s="14" t="s">
        <v>196</v>
      </c>
      <c r="CS217" s="11" t="s">
        <v>196</v>
      </c>
      <c r="CT217" s="15">
        <v>7.0964999999999998</v>
      </c>
      <c r="CU217" s="5">
        <v>550</v>
      </c>
      <c r="CV217" s="12">
        <v>67.453700086868096</v>
      </c>
      <c r="CW217" s="14" t="s">
        <v>196</v>
      </c>
      <c r="CX217" s="11" t="s">
        <v>196</v>
      </c>
      <c r="CY217" s="15">
        <v>7.2157</v>
      </c>
      <c r="CZ217" s="5">
        <v>550</v>
      </c>
      <c r="DA217" s="12">
        <v>68.280749086993268</v>
      </c>
      <c r="DB217" s="14" t="s">
        <v>196</v>
      </c>
      <c r="DC217" s="11" t="s">
        <v>196</v>
      </c>
      <c r="DD217" s="15">
        <v>7.1283000000000003</v>
      </c>
      <c r="DE217" s="5">
        <v>550</v>
      </c>
      <c r="DF217" s="12">
        <v>67.800421200871185</v>
      </c>
      <c r="DG217" s="14" t="s">
        <v>196</v>
      </c>
      <c r="DH217" s="11" t="s">
        <v>196</v>
      </c>
      <c r="DI217" s="15">
        <v>7.1787999999999998</v>
      </c>
      <c r="DJ217" s="33">
        <v>550</v>
      </c>
      <c r="DK217" s="33">
        <v>67.799476760619882</v>
      </c>
      <c r="DL217" s="14" t="s">
        <v>196</v>
      </c>
      <c r="DM217" s="11" t="s">
        <v>196</v>
      </c>
      <c r="DN217" s="23">
        <v>7.1788999999999996</v>
      </c>
      <c r="DO217" s="33">
        <v>550</v>
      </c>
      <c r="DP217" s="33">
        <v>67.809867050741744</v>
      </c>
      <c r="DQ217" s="14" t="s">
        <v>196</v>
      </c>
      <c r="DR217" s="11" t="s">
        <v>196</v>
      </c>
      <c r="DS217" s="23">
        <v>7.1778000000000004</v>
      </c>
      <c r="DT217" s="33">
        <v>525</v>
      </c>
      <c r="DU217" s="33">
        <v>65.341158009606275</v>
      </c>
      <c r="DV217" s="14" t="s">
        <v>196</v>
      </c>
      <c r="DW217" s="11" t="s">
        <v>196</v>
      </c>
      <c r="DX217" s="23">
        <v>7.1104000000000003</v>
      </c>
      <c r="DY217" s="82">
        <v>525</v>
      </c>
      <c r="DZ217" s="82">
        <v>65.649536514272199</v>
      </c>
      <c r="EA217" s="14" t="s">
        <v>196</v>
      </c>
      <c r="EB217" s="11" t="s">
        <v>196</v>
      </c>
      <c r="EC217" s="23">
        <v>7.077</v>
      </c>
    </row>
    <row r="218" spans="2:133">
      <c r="B218" s="21">
        <v>216</v>
      </c>
      <c r="C218" s="22" t="s">
        <v>24</v>
      </c>
      <c r="D218" s="30" t="s">
        <v>455</v>
      </c>
      <c r="E218" s="30"/>
      <c r="F218" s="23" t="s">
        <v>596</v>
      </c>
      <c r="G218" s="24"/>
      <c r="H218" s="23" t="s">
        <v>27</v>
      </c>
      <c r="I218" s="12">
        <v>10.1</v>
      </c>
      <c r="J218" s="12">
        <v>1.6513051828049401</v>
      </c>
      <c r="K218" s="15" t="s">
        <v>196</v>
      </c>
      <c r="L218" s="15" t="s">
        <v>196</v>
      </c>
      <c r="M218" s="15">
        <v>6.3794000000000004</v>
      </c>
      <c r="N218" s="12">
        <v>10.3</v>
      </c>
      <c r="O218" s="12">
        <v>1.6863710133147001</v>
      </c>
      <c r="P218" s="15" t="s">
        <v>196</v>
      </c>
      <c r="Q218" s="15" t="s">
        <v>196</v>
      </c>
      <c r="R218" s="15">
        <v>6.3579999999999997</v>
      </c>
      <c r="S218" s="12">
        <v>10.3</v>
      </c>
      <c r="T218" s="12">
        <v>1.7015182185950499</v>
      </c>
      <c r="U218" s="15" t="s">
        <v>196</v>
      </c>
      <c r="V218" s="15" t="s">
        <v>196</v>
      </c>
      <c r="W218" s="15">
        <v>6.3014000000000001</v>
      </c>
      <c r="X218" s="12">
        <v>10.3</v>
      </c>
      <c r="Y218" s="12">
        <v>1.6882562948015001</v>
      </c>
      <c r="Z218" s="15" t="s">
        <v>196</v>
      </c>
      <c r="AA218" s="15" t="s">
        <v>196</v>
      </c>
      <c r="AB218" s="15">
        <v>6.3509000000000002</v>
      </c>
      <c r="AC218" s="12">
        <v>10.55</v>
      </c>
      <c r="AD218" s="12">
        <v>1.6683609722547099</v>
      </c>
      <c r="AE218" s="15" t="s">
        <v>196</v>
      </c>
      <c r="AF218" s="15" t="s">
        <v>196</v>
      </c>
      <c r="AG218" s="15">
        <v>6.5671999999999997</v>
      </c>
      <c r="AH218" s="12">
        <v>10.55</v>
      </c>
      <c r="AI218" s="12">
        <v>1.6438553325518199</v>
      </c>
      <c r="AJ218" s="15" t="s">
        <v>196</v>
      </c>
      <c r="AK218" s="15" t="s">
        <v>196</v>
      </c>
      <c r="AL218" s="15">
        <v>6.6650999999999998</v>
      </c>
      <c r="AM218" s="12">
        <v>10.82</v>
      </c>
      <c r="AN218" s="12">
        <v>1.6386441299438399</v>
      </c>
      <c r="AO218" s="15" t="s">
        <v>196</v>
      </c>
      <c r="AP218" s="15" t="s">
        <v>196</v>
      </c>
      <c r="AQ218" s="15">
        <v>6.6863000000000001</v>
      </c>
      <c r="AR218" s="12">
        <v>9.4</v>
      </c>
      <c r="AS218" s="12">
        <v>1.4640786036201801</v>
      </c>
      <c r="AT218" s="15" t="s">
        <v>196</v>
      </c>
      <c r="AU218" s="15" t="s">
        <v>196</v>
      </c>
      <c r="AV218" s="15">
        <v>6.7466999999999997</v>
      </c>
      <c r="AW218" s="27">
        <v>9.8000000000000007</v>
      </c>
      <c r="AX218" s="12">
        <v>1.48979531741508</v>
      </c>
      <c r="AY218" s="15" t="s">
        <v>196</v>
      </c>
      <c r="AZ218" s="15" t="s">
        <v>196</v>
      </c>
      <c r="BA218" s="15">
        <v>6.8821000000000003</v>
      </c>
      <c r="BB218" s="27">
        <v>10.199999999999999</v>
      </c>
      <c r="BC218" s="12">
        <v>1.27148814973044</v>
      </c>
      <c r="BD218" s="15" t="s">
        <v>196</v>
      </c>
      <c r="BE218" s="15" t="s">
        <v>196</v>
      </c>
      <c r="BF218" s="15">
        <v>7.0991999999999997</v>
      </c>
      <c r="BG218" s="12">
        <v>10.199999999999999</v>
      </c>
      <c r="BH218" s="12">
        <v>1.2522785023191101</v>
      </c>
      <c r="BI218" s="15" t="s">
        <v>196</v>
      </c>
      <c r="BJ218" s="15" t="s">
        <v>196</v>
      </c>
      <c r="BK218" s="15">
        <v>7.2081</v>
      </c>
      <c r="BL218" s="12">
        <v>9.4</v>
      </c>
      <c r="BM218" s="12">
        <v>1.1679303714701901</v>
      </c>
      <c r="BN218" s="15" t="s">
        <v>196</v>
      </c>
      <c r="BO218" s="15" t="s">
        <v>196</v>
      </c>
      <c r="BP218" s="15">
        <v>7.1224999999999996</v>
      </c>
      <c r="BQ218" s="12">
        <v>9.35</v>
      </c>
      <c r="BR218" s="12">
        <v>1.19</v>
      </c>
      <c r="BS218" s="15" t="s">
        <v>196</v>
      </c>
      <c r="BT218" s="13" t="s">
        <v>196</v>
      </c>
      <c r="BU218" s="15">
        <v>6.9474999999999998</v>
      </c>
      <c r="BV218" s="8">
        <v>9.4</v>
      </c>
      <c r="BW218" s="8">
        <v>1.5027300000000001</v>
      </c>
      <c r="BX218" s="14" t="s">
        <v>196</v>
      </c>
      <c r="BY218" s="11" t="s">
        <v>196</v>
      </c>
      <c r="BZ218" s="14">
        <v>6.7492000000000001</v>
      </c>
      <c r="CA218" s="8">
        <v>9.5</v>
      </c>
      <c r="CB218" s="8">
        <v>1.4769600000000001</v>
      </c>
      <c r="CC218" s="14" t="s">
        <v>196</v>
      </c>
      <c r="CD218" s="11" t="s">
        <v>196</v>
      </c>
      <c r="CE218" s="37">
        <v>6.94</v>
      </c>
      <c r="CF218" s="8">
        <v>9.5500000000000007</v>
      </c>
      <c r="CG218" s="12">
        <v>1.4975799999999999</v>
      </c>
      <c r="CH218" s="14" t="s">
        <v>196</v>
      </c>
      <c r="CI218" s="11" t="s">
        <v>196</v>
      </c>
      <c r="CJ218" s="15">
        <v>6.8804999999999996</v>
      </c>
      <c r="CK218" s="8">
        <v>8.4499999999999993</v>
      </c>
      <c r="CL218" s="12">
        <v>1.3203</v>
      </c>
      <c r="CM218" s="14" t="s">
        <v>196</v>
      </c>
      <c r="CN218" s="11" t="s">
        <v>196</v>
      </c>
      <c r="CO218" s="15">
        <v>6.9054000000000002</v>
      </c>
      <c r="CP218" s="8">
        <v>8.4499999999999993</v>
      </c>
      <c r="CQ218" s="12">
        <v>1.3009999999999999</v>
      </c>
      <c r="CR218" s="14" t="s">
        <v>196</v>
      </c>
      <c r="CS218" s="11" t="s">
        <v>196</v>
      </c>
      <c r="CT218" s="15">
        <v>7.0964999999999998</v>
      </c>
      <c r="CU218" s="5">
        <v>8.4</v>
      </c>
      <c r="CV218" s="12">
        <v>1.2805410424491039</v>
      </c>
      <c r="CW218" s="14" t="s">
        <v>196</v>
      </c>
      <c r="CX218" s="11" t="s">
        <v>196</v>
      </c>
      <c r="CY218" s="15">
        <v>7.2157</v>
      </c>
      <c r="CZ218" s="5">
        <v>8.8699999999999992</v>
      </c>
      <c r="DA218" s="12">
        <v>1.343</v>
      </c>
      <c r="DB218" s="14" t="s">
        <v>196</v>
      </c>
      <c r="DC218" s="11" t="s">
        <v>196</v>
      </c>
      <c r="DD218" s="15">
        <v>7.1283000000000003</v>
      </c>
      <c r="DE218" s="5">
        <v>9</v>
      </c>
      <c r="DF218" s="12">
        <v>1.353</v>
      </c>
      <c r="DG218" s="14" t="s">
        <v>196</v>
      </c>
      <c r="DH218" s="11" t="s">
        <v>196</v>
      </c>
      <c r="DI218" s="15">
        <v>7.1787999999999998</v>
      </c>
      <c r="DJ218" s="33">
        <v>9</v>
      </c>
      <c r="DK218" s="33">
        <v>1.3526600000000002</v>
      </c>
      <c r="DL218" s="14" t="s">
        <v>196</v>
      </c>
      <c r="DM218" s="11" t="s">
        <v>196</v>
      </c>
      <c r="DN218" s="23">
        <v>7.1788999999999996</v>
      </c>
      <c r="DO218" s="33">
        <v>8.870000000000001</v>
      </c>
      <c r="DP218" s="33">
        <v>1.3333306786491803</v>
      </c>
      <c r="DQ218" s="14" t="s">
        <v>196</v>
      </c>
      <c r="DR218" s="11" t="s">
        <v>196</v>
      </c>
      <c r="DS218" s="23">
        <v>7.1778000000000004</v>
      </c>
      <c r="DT218" s="33">
        <v>8.1999999999999993</v>
      </c>
      <c r="DU218" s="33">
        <v>1.2443009269859426</v>
      </c>
      <c r="DV218" s="14" t="s">
        <v>196</v>
      </c>
      <c r="DW218" s="11" t="s">
        <v>196</v>
      </c>
      <c r="DX218" s="23">
        <v>7.1104000000000003</v>
      </c>
      <c r="DY218" s="82">
        <v>8.0500000000000007</v>
      </c>
      <c r="DZ218" s="82">
        <v>1.2273043965075565</v>
      </c>
      <c r="EA218" s="14" t="s">
        <v>196</v>
      </c>
      <c r="EB218" s="11" t="s">
        <v>196</v>
      </c>
      <c r="EC218" s="23">
        <v>7.077</v>
      </c>
    </row>
    <row r="219" spans="2:133">
      <c r="B219" s="21">
        <v>217</v>
      </c>
      <c r="C219" s="22" t="s">
        <v>24</v>
      </c>
      <c r="D219" s="30" t="s">
        <v>456</v>
      </c>
      <c r="F219" s="23" t="s">
        <v>457</v>
      </c>
      <c r="G219" s="23"/>
      <c r="H219" s="23" t="s">
        <v>27</v>
      </c>
      <c r="I219" s="12">
        <v>195</v>
      </c>
      <c r="J219" s="12">
        <v>28.839758281703698</v>
      </c>
      <c r="K219" s="15" t="s">
        <v>196</v>
      </c>
      <c r="L219" s="15" t="s">
        <v>196</v>
      </c>
      <c r="M219" s="15">
        <v>6.3794000000000004</v>
      </c>
      <c r="N219" s="12">
        <v>175</v>
      </c>
      <c r="O219" s="12">
        <v>25.986047819345401</v>
      </c>
      <c r="P219" s="15" t="s">
        <v>196</v>
      </c>
      <c r="Q219" s="15" t="s">
        <v>196</v>
      </c>
      <c r="R219" s="15">
        <v>6.3579999999999997</v>
      </c>
      <c r="S219" s="12">
        <v>175</v>
      </c>
      <c r="T219" s="12">
        <v>26.219457903862398</v>
      </c>
      <c r="U219" s="15" t="s">
        <v>196</v>
      </c>
      <c r="V219" s="15" t="s">
        <v>196</v>
      </c>
      <c r="W219" s="15">
        <v>6.3014000000000001</v>
      </c>
      <c r="X219" s="12">
        <v>180</v>
      </c>
      <c r="Y219" s="12">
        <v>26.753618781924398</v>
      </c>
      <c r="Z219" s="15" t="s">
        <v>196</v>
      </c>
      <c r="AA219" s="15" t="s">
        <v>196</v>
      </c>
      <c r="AB219" s="15">
        <v>6.3509000000000002</v>
      </c>
      <c r="AC219" s="12">
        <v>180</v>
      </c>
      <c r="AD219" s="12">
        <v>25.872450591138399</v>
      </c>
      <c r="AE219" s="15" t="s">
        <v>196</v>
      </c>
      <c r="AF219" s="15" t="s">
        <v>196</v>
      </c>
      <c r="AG219" s="15">
        <v>6.5671999999999997</v>
      </c>
      <c r="AH219" s="12">
        <v>180</v>
      </c>
      <c r="AI219" s="12">
        <v>25.492424348040402</v>
      </c>
      <c r="AJ219" s="15" t="s">
        <v>196</v>
      </c>
      <c r="AK219" s="15" t="s">
        <v>196</v>
      </c>
      <c r="AL219" s="15">
        <v>6.6650999999999998</v>
      </c>
      <c r="AM219" s="12">
        <v>180</v>
      </c>
      <c r="AN219" s="12">
        <v>25.411610552801999</v>
      </c>
      <c r="AO219" s="15" t="s">
        <v>196</v>
      </c>
      <c r="AP219" s="15" t="s">
        <v>196</v>
      </c>
      <c r="AQ219" s="15">
        <v>6.6863000000000001</v>
      </c>
      <c r="AR219" s="12">
        <v>180</v>
      </c>
      <c r="AS219" s="12">
        <v>25.184098525519701</v>
      </c>
      <c r="AT219" s="15" t="s">
        <v>196</v>
      </c>
      <c r="AU219" s="15" t="s">
        <v>196</v>
      </c>
      <c r="AV219" s="15">
        <v>6.7466999999999997</v>
      </c>
      <c r="AW219" s="27">
        <v>180</v>
      </c>
      <c r="AX219" s="12">
        <v>24.6886208456901</v>
      </c>
      <c r="AY219" s="15" t="s">
        <v>196</v>
      </c>
      <c r="AZ219" s="15" t="s">
        <v>196</v>
      </c>
      <c r="BA219" s="15">
        <v>6.8821000000000003</v>
      </c>
      <c r="BB219" s="26">
        <v>200</v>
      </c>
      <c r="BC219" s="12">
        <v>24.931140190792998</v>
      </c>
      <c r="BD219" s="15" t="s">
        <v>196</v>
      </c>
      <c r="BE219" s="15" t="s">
        <v>196</v>
      </c>
      <c r="BF219" s="15">
        <v>7.0991999999999997</v>
      </c>
      <c r="BG219" s="28">
        <v>220</v>
      </c>
      <c r="BH219" s="12">
        <v>27.009928481392599</v>
      </c>
      <c r="BI219" s="15" t="s">
        <v>196</v>
      </c>
      <c r="BJ219" s="15" t="s">
        <v>196</v>
      </c>
      <c r="BK219" s="15">
        <v>7.2081</v>
      </c>
      <c r="BL219" s="12">
        <v>220</v>
      </c>
      <c r="BM219" s="12">
        <v>27.3345406088769</v>
      </c>
      <c r="BN219" s="15" t="s">
        <v>196</v>
      </c>
      <c r="BO219" s="15" t="s">
        <v>196</v>
      </c>
      <c r="BP219" s="15">
        <v>7.1224999999999996</v>
      </c>
      <c r="BQ219" s="12">
        <v>220</v>
      </c>
      <c r="BR219" s="12">
        <v>28.023068080133239</v>
      </c>
      <c r="BS219" s="15" t="s">
        <v>196</v>
      </c>
      <c r="BT219" s="13" t="s">
        <v>196</v>
      </c>
      <c r="BU219" s="15">
        <v>6.9474999999999998</v>
      </c>
      <c r="BV219" s="8">
        <v>220</v>
      </c>
      <c r="BW219" s="8">
        <v>28.846421129426549</v>
      </c>
      <c r="BX219" s="14" t="s">
        <v>196</v>
      </c>
      <c r="BY219" s="11" t="s">
        <v>196</v>
      </c>
      <c r="BZ219" s="14">
        <v>6.7492000000000001</v>
      </c>
      <c r="CA219" s="8">
        <v>210</v>
      </c>
      <c r="CB219" s="8">
        <v>26.778199994899389</v>
      </c>
      <c r="CC219" s="14" t="s">
        <v>196</v>
      </c>
      <c r="CD219" s="11" t="s">
        <v>196</v>
      </c>
      <c r="CE219" s="37">
        <v>6.94</v>
      </c>
      <c r="CF219" s="8">
        <v>200</v>
      </c>
      <c r="CG219" s="12">
        <v>25.723588466314599</v>
      </c>
      <c r="CH219" s="14" t="s">
        <v>196</v>
      </c>
      <c r="CI219" s="11" t="s">
        <v>196</v>
      </c>
      <c r="CJ219" s="15">
        <v>6.8804999999999996</v>
      </c>
      <c r="CK219" s="8">
        <v>200</v>
      </c>
      <c r="CL219" s="12">
        <v>25.630832456118089</v>
      </c>
      <c r="CM219" s="14" t="s">
        <v>196</v>
      </c>
      <c r="CN219" s="11" t="s">
        <v>196</v>
      </c>
      <c r="CO219" s="15">
        <v>6.9054000000000002</v>
      </c>
      <c r="CP219" s="8">
        <v>200</v>
      </c>
      <c r="CQ219" s="12">
        <v>24.940625722888448</v>
      </c>
      <c r="CR219" s="14" t="s">
        <v>196</v>
      </c>
      <c r="CS219" s="11" t="s">
        <v>196</v>
      </c>
      <c r="CT219" s="15">
        <v>7.0964999999999998</v>
      </c>
      <c r="CU219" s="5">
        <v>200</v>
      </c>
      <c r="CV219" s="12">
        <v>24.528618213406581</v>
      </c>
      <c r="CW219" s="14" t="s">
        <v>196</v>
      </c>
      <c r="CX219" s="11" t="s">
        <v>196</v>
      </c>
      <c r="CY219" s="15">
        <v>7.2157</v>
      </c>
      <c r="CZ219" s="5">
        <v>200</v>
      </c>
      <c r="DA219" s="12">
        <v>24.829363304361188</v>
      </c>
      <c r="DB219" s="14" t="s">
        <v>196</v>
      </c>
      <c r="DC219" s="11" t="s">
        <v>196</v>
      </c>
      <c r="DD219" s="15">
        <v>7.1283000000000003</v>
      </c>
      <c r="DE219" s="5">
        <v>200</v>
      </c>
      <c r="DF219" s="12">
        <v>24.654698618498617</v>
      </c>
      <c r="DG219" s="14" t="s">
        <v>196</v>
      </c>
      <c r="DH219" s="11" t="s">
        <v>196</v>
      </c>
      <c r="DI219" s="15">
        <v>7.1787999999999998</v>
      </c>
      <c r="DJ219" s="33">
        <v>210</v>
      </c>
      <c r="DK219" s="33">
        <v>25.887072944963958</v>
      </c>
      <c r="DL219" s="14" t="s">
        <v>196</v>
      </c>
      <c r="DM219" s="11" t="s">
        <v>196</v>
      </c>
      <c r="DN219" s="23">
        <v>7.1788999999999996</v>
      </c>
      <c r="DO219" s="33">
        <v>200</v>
      </c>
      <c r="DP219" s="33">
        <v>24.658133472997001</v>
      </c>
      <c r="DQ219" s="14" t="s">
        <v>196</v>
      </c>
      <c r="DR219" s="11" t="s">
        <v>196</v>
      </c>
      <c r="DS219" s="23">
        <v>7.1778000000000004</v>
      </c>
      <c r="DT219" s="33">
        <v>196</v>
      </c>
      <c r="DU219" s="33">
        <v>24.394032323586341</v>
      </c>
      <c r="DV219" s="14" t="s">
        <v>196</v>
      </c>
      <c r="DW219" s="11" t="s">
        <v>196</v>
      </c>
      <c r="DX219" s="23">
        <v>7.1104000000000003</v>
      </c>
      <c r="DY219" s="82">
        <v>190</v>
      </c>
      <c r="DZ219" s="82">
        <v>23.758879881355657</v>
      </c>
      <c r="EA219" s="14" t="s">
        <v>196</v>
      </c>
      <c r="EB219" s="11" t="s">
        <v>196</v>
      </c>
      <c r="EC219" s="23">
        <v>7.077</v>
      </c>
    </row>
    <row r="220" spans="2:133">
      <c r="B220" s="21">
        <v>218</v>
      </c>
      <c r="C220" s="22" t="s">
        <v>24</v>
      </c>
      <c r="D220" s="32" t="s">
        <v>458</v>
      </c>
      <c r="E220" s="3" t="s">
        <v>459</v>
      </c>
      <c r="F220" s="23" t="s">
        <v>460</v>
      </c>
      <c r="G220" s="23"/>
      <c r="H220" s="23" t="s">
        <v>27</v>
      </c>
      <c r="I220" s="12">
        <v>110</v>
      </c>
      <c r="J220" s="12">
        <f>(I220-I220*L220/(1+K220))/M220</f>
        <v>15.259292839979123</v>
      </c>
      <c r="K220" s="13">
        <v>0.13</v>
      </c>
      <c r="L220" s="13">
        <v>0.13</v>
      </c>
      <c r="M220" s="15">
        <v>6.3794000000000004</v>
      </c>
      <c r="N220" s="12">
        <v>115</v>
      </c>
      <c r="O220" s="12">
        <f t="shared" ref="O220:O260" si="66">(N220-N220*Q220/(1+P220))/R220</f>
        <v>16.006591932120916</v>
      </c>
      <c r="P220" s="13">
        <v>0.13</v>
      </c>
      <c r="Q220" s="13">
        <v>0.13</v>
      </c>
      <c r="R220" s="15">
        <v>6.3579999999999997</v>
      </c>
      <c r="S220" s="33">
        <v>117.5</v>
      </c>
      <c r="T220" s="12">
        <f t="shared" ref="T220:T260" si="67">(S220-S220*V220/(1+U220))/W220</f>
        <v>16.501460133455382</v>
      </c>
      <c r="U220" s="13">
        <v>0.13</v>
      </c>
      <c r="V220" s="13">
        <v>0.13</v>
      </c>
      <c r="W220" s="23">
        <v>6.3014000000000001</v>
      </c>
      <c r="X220" s="12">
        <v>117.5</v>
      </c>
      <c r="Y220" s="12">
        <f t="shared" ref="Y220:Y261" si="68">(X220-X220*AA220/(1+Z220))/AB220</f>
        <v>16.372844932994653</v>
      </c>
      <c r="Z220" s="13">
        <v>0.13</v>
      </c>
      <c r="AA220" s="13">
        <v>0.13</v>
      </c>
      <c r="AB220" s="15">
        <v>6.3509000000000002</v>
      </c>
      <c r="AC220" s="12">
        <v>116</v>
      </c>
      <c r="AD220" s="12">
        <f t="shared" ref="AD220:AD261" si="69">(AC220-AC220*AF220/(1+AE220))/AG220</f>
        <v>15.631451342526063</v>
      </c>
      <c r="AE220" s="13">
        <v>0.13</v>
      </c>
      <c r="AF220" s="13">
        <v>0.13</v>
      </c>
      <c r="AG220" s="15">
        <v>6.5671999999999997</v>
      </c>
      <c r="AH220" s="12">
        <v>116</v>
      </c>
      <c r="AI220" s="12">
        <f t="shared" ref="AI220:AI261" si="70">(AH220-AH220*AK220/(1+AJ220))/AL220</f>
        <v>15.40184952313351</v>
      </c>
      <c r="AJ220" s="13">
        <v>0.13</v>
      </c>
      <c r="AK220" s="13">
        <v>0.13</v>
      </c>
      <c r="AL220" s="15">
        <v>6.6650999999999998</v>
      </c>
      <c r="AM220" s="12">
        <v>116</v>
      </c>
      <c r="AN220" s="12">
        <f t="shared" ref="AN220:AN262" si="71">(AM220-AM220*AP220/(1+AO220))/AQ220</f>
        <v>15.353015457971846</v>
      </c>
      <c r="AO220" s="13">
        <v>0.13</v>
      </c>
      <c r="AP220" s="13">
        <v>0.13</v>
      </c>
      <c r="AQ220" s="15">
        <v>6.6863000000000001</v>
      </c>
      <c r="AR220" s="12">
        <v>117.5</v>
      </c>
      <c r="AS220" s="12">
        <f t="shared" ref="AS220:AS263" si="72">(AR220-AR220*AU220/(1+AT220))/AV220</f>
        <v>15.412320228401404</v>
      </c>
      <c r="AT220" s="13">
        <v>0.13</v>
      </c>
      <c r="AU220" s="13">
        <v>0.13</v>
      </c>
      <c r="AV220" s="15">
        <v>6.7466999999999997</v>
      </c>
      <c r="AW220" s="27">
        <v>119</v>
      </c>
      <c r="AX220" s="12">
        <f t="shared" ref="AX220:AX266" si="73">(AW220-AW220*AZ220/(1+AY220))/BA220</f>
        <v>15.301976796802478</v>
      </c>
      <c r="AY220" s="13">
        <v>0.13</v>
      </c>
      <c r="AZ220" s="13">
        <v>0.13</v>
      </c>
      <c r="BA220" s="15">
        <v>6.8821000000000003</v>
      </c>
      <c r="BB220" s="27">
        <v>118</v>
      </c>
      <c r="BC220" s="12">
        <f t="shared" ref="BC220:BC266" si="74">(BB220-BB220*BE220/(1+BD220))/BF220</f>
        <v>14.709372712567887</v>
      </c>
      <c r="BD220" s="13">
        <v>0.13</v>
      </c>
      <c r="BE220" s="13">
        <v>0.13</v>
      </c>
      <c r="BF220" s="15">
        <v>7.0991999999999997</v>
      </c>
      <c r="BG220" s="12">
        <v>118</v>
      </c>
      <c r="BH220" s="12">
        <f t="shared" ref="BH220:BH266" si="75">(BG220-BG220*BJ220/(1+BI220))/BK220</f>
        <v>14.48714345820146</v>
      </c>
      <c r="BI220" s="13">
        <v>0.13</v>
      </c>
      <c r="BJ220" s="13">
        <v>0.13</v>
      </c>
      <c r="BK220" s="15">
        <v>7.2081</v>
      </c>
      <c r="BL220" s="12">
        <v>117.5</v>
      </c>
      <c r="BM220" s="12">
        <f t="shared" ref="BM220:BM266" si="76">(BL220-BL220*BO220/(1+BN220))/BP220</f>
        <v>14.599129643377431</v>
      </c>
      <c r="BN220" s="13">
        <v>0.13</v>
      </c>
      <c r="BO220" s="13">
        <v>0.13</v>
      </c>
      <c r="BP220" s="15">
        <v>7.1224999999999996</v>
      </c>
      <c r="BQ220" s="15" t="s">
        <v>196</v>
      </c>
      <c r="BR220" s="15" t="s">
        <v>196</v>
      </c>
      <c r="BS220" s="13">
        <v>0.13</v>
      </c>
      <c r="BT220" s="13">
        <v>0.13</v>
      </c>
      <c r="BU220" s="15">
        <v>6.9474999999999998</v>
      </c>
      <c r="BV220" s="14" t="s">
        <v>196</v>
      </c>
      <c r="BW220" s="14" t="s">
        <v>196</v>
      </c>
      <c r="BX220" s="11">
        <v>0.13</v>
      </c>
      <c r="BY220" s="11">
        <v>0.13</v>
      </c>
      <c r="BZ220" s="14">
        <v>6.7492000000000001</v>
      </c>
      <c r="CA220" s="14" t="s">
        <v>196</v>
      </c>
      <c r="CB220" s="14" t="s">
        <v>196</v>
      </c>
      <c r="CC220" s="11">
        <v>0.13</v>
      </c>
      <c r="CD220" s="11">
        <v>0.13</v>
      </c>
      <c r="CE220" s="37">
        <v>6.94</v>
      </c>
      <c r="CF220" s="14" t="s">
        <v>196</v>
      </c>
      <c r="CG220" s="14" t="s">
        <v>196</v>
      </c>
      <c r="CH220" s="11">
        <v>0.13</v>
      </c>
      <c r="CI220" s="11">
        <v>0.13</v>
      </c>
      <c r="CJ220" s="15">
        <v>6.8804999999999996</v>
      </c>
      <c r="CK220" s="14" t="s">
        <v>196</v>
      </c>
      <c r="CL220" s="14" t="s">
        <v>196</v>
      </c>
      <c r="CM220" s="11">
        <v>0.13</v>
      </c>
      <c r="CN220" s="11">
        <v>0.13</v>
      </c>
      <c r="CO220" s="15">
        <v>6.9054000000000002</v>
      </c>
      <c r="CP220" s="14" t="s">
        <v>196</v>
      </c>
      <c r="CQ220" s="14" t="s">
        <v>196</v>
      </c>
      <c r="CR220" s="11">
        <v>0.13</v>
      </c>
      <c r="CS220" s="11">
        <v>0.13</v>
      </c>
      <c r="CT220" s="15">
        <v>7.0964999999999998</v>
      </c>
      <c r="CU220" s="14" t="s">
        <v>196</v>
      </c>
      <c r="CV220" s="14" t="s">
        <v>196</v>
      </c>
      <c r="CW220" s="11">
        <v>0.13</v>
      </c>
      <c r="CX220" s="11">
        <v>0.13</v>
      </c>
      <c r="CY220" s="15">
        <v>7.2157</v>
      </c>
      <c r="CZ220" s="14" t="s">
        <v>196</v>
      </c>
      <c r="DA220" s="14" t="s">
        <v>196</v>
      </c>
      <c r="DB220" s="11">
        <v>0.13</v>
      </c>
      <c r="DC220" s="11">
        <v>0.13</v>
      </c>
      <c r="DD220" s="15">
        <v>7.1283000000000003</v>
      </c>
      <c r="DE220" s="14" t="s">
        <v>196</v>
      </c>
      <c r="DF220" s="8" t="s">
        <v>196</v>
      </c>
      <c r="DG220" s="11">
        <v>0.13</v>
      </c>
      <c r="DH220" s="11">
        <v>0.13</v>
      </c>
      <c r="DI220" s="15">
        <v>7.1787999999999998</v>
      </c>
      <c r="DJ220" s="8" t="s">
        <v>196</v>
      </c>
      <c r="DK220" s="8" t="s">
        <v>196</v>
      </c>
      <c r="DL220" s="11">
        <v>0.13</v>
      </c>
      <c r="DM220" s="11">
        <v>0.13</v>
      </c>
      <c r="DN220" s="23">
        <v>7.1788999999999996</v>
      </c>
      <c r="DO220" s="8" t="s">
        <v>196</v>
      </c>
      <c r="DP220" s="8" t="s">
        <v>196</v>
      </c>
      <c r="DQ220" s="11">
        <v>0.13</v>
      </c>
      <c r="DR220" s="11">
        <v>0.13</v>
      </c>
      <c r="DS220" s="23">
        <v>7.1778000000000004</v>
      </c>
      <c r="DT220" s="8" t="s">
        <v>196</v>
      </c>
      <c r="DU220" s="8" t="s">
        <v>196</v>
      </c>
      <c r="DV220" s="11">
        <v>0.13</v>
      </c>
      <c r="DW220" s="11">
        <v>0.13</v>
      </c>
      <c r="DX220" s="23">
        <v>7.1104000000000003</v>
      </c>
      <c r="DY220" s="83" t="s">
        <v>196</v>
      </c>
      <c r="DZ220" s="83" t="s">
        <v>196</v>
      </c>
      <c r="EA220" s="11">
        <v>0.13</v>
      </c>
      <c r="EB220" s="11">
        <v>0.13</v>
      </c>
      <c r="EC220" s="23">
        <v>7.077</v>
      </c>
    </row>
    <row r="221" spans="2:133">
      <c r="B221" s="21">
        <v>219</v>
      </c>
      <c r="C221" s="22" t="s">
        <v>79</v>
      </c>
      <c r="D221" s="32" t="s">
        <v>461</v>
      </c>
      <c r="E221" s="3" t="s">
        <v>462</v>
      </c>
      <c r="F221" s="23" t="s">
        <v>463</v>
      </c>
      <c r="G221" s="23"/>
      <c r="H221" s="23" t="s">
        <v>27</v>
      </c>
      <c r="I221" s="12">
        <v>149.75</v>
      </c>
      <c r="J221" s="12">
        <f>(I221-I221*L221/(1+K221))/M221</f>
        <v>20.773446388971582</v>
      </c>
      <c r="K221" s="13">
        <v>0.13</v>
      </c>
      <c r="L221" s="13">
        <v>0.13</v>
      </c>
      <c r="M221" s="15">
        <v>6.3794000000000004</v>
      </c>
      <c r="N221" s="12">
        <v>148.5</v>
      </c>
      <c r="O221" s="12">
        <f t="shared" si="66"/>
        <v>20.669381755825707</v>
      </c>
      <c r="P221" s="13">
        <v>0.13</v>
      </c>
      <c r="Q221" s="13">
        <v>0.13</v>
      </c>
      <c r="R221" s="15">
        <v>6.3579999999999997</v>
      </c>
      <c r="S221" s="33">
        <v>147.5</v>
      </c>
      <c r="T221" s="12">
        <f t="shared" si="67"/>
        <v>20.714598890933352</v>
      </c>
      <c r="U221" s="13">
        <v>0.13</v>
      </c>
      <c r="V221" s="13">
        <v>0.13</v>
      </c>
      <c r="W221" s="23">
        <v>6.3014000000000001</v>
      </c>
      <c r="X221" s="12">
        <v>147.5</v>
      </c>
      <c r="Y221" s="12">
        <f t="shared" si="68"/>
        <v>20.553145766950738</v>
      </c>
      <c r="Z221" s="13">
        <v>0.13</v>
      </c>
      <c r="AA221" s="13">
        <v>0.13</v>
      </c>
      <c r="AB221" s="15">
        <v>6.3509000000000002</v>
      </c>
      <c r="AC221" s="12">
        <v>147</v>
      </c>
      <c r="AD221" s="12">
        <f t="shared" si="69"/>
        <v>19.808821959925272</v>
      </c>
      <c r="AE221" s="13">
        <v>0.13</v>
      </c>
      <c r="AF221" s="13">
        <v>0.13</v>
      </c>
      <c r="AG221" s="15">
        <v>6.5671999999999997</v>
      </c>
      <c r="AH221" s="12">
        <v>147</v>
      </c>
      <c r="AI221" s="12">
        <f t="shared" si="70"/>
        <v>19.517861033626087</v>
      </c>
      <c r="AJ221" s="13">
        <v>0.13</v>
      </c>
      <c r="AK221" s="13">
        <v>0.13</v>
      </c>
      <c r="AL221" s="15">
        <v>6.6650999999999998</v>
      </c>
      <c r="AM221" s="12">
        <v>147</v>
      </c>
      <c r="AN221" s="12">
        <f t="shared" si="71"/>
        <v>19.455976485533288</v>
      </c>
      <c r="AO221" s="13">
        <v>0.13</v>
      </c>
      <c r="AP221" s="13">
        <v>0.13</v>
      </c>
      <c r="AQ221" s="15">
        <v>6.6863000000000001</v>
      </c>
      <c r="AR221" s="12">
        <v>170</v>
      </c>
      <c r="AS221" s="12">
        <f t="shared" si="72"/>
        <v>22.298676075133944</v>
      </c>
      <c r="AT221" s="13">
        <v>0.13</v>
      </c>
      <c r="AU221" s="13">
        <v>0.13</v>
      </c>
      <c r="AV221" s="15">
        <v>6.7466999999999997</v>
      </c>
      <c r="AW221" s="27">
        <v>175</v>
      </c>
      <c r="AX221" s="12">
        <f t="shared" si="73"/>
        <v>22.502907054121291</v>
      </c>
      <c r="AY221" s="13">
        <v>0.13</v>
      </c>
      <c r="AZ221" s="13">
        <v>0.13</v>
      </c>
      <c r="BA221" s="15">
        <v>6.8821000000000003</v>
      </c>
      <c r="BB221" s="27">
        <v>173</v>
      </c>
      <c r="BC221" s="12">
        <f t="shared" si="74"/>
        <v>21.56543626503597</v>
      </c>
      <c r="BD221" s="13">
        <v>0.13</v>
      </c>
      <c r="BE221" s="13">
        <v>0.13</v>
      </c>
      <c r="BF221" s="15">
        <v>7.0991999999999997</v>
      </c>
      <c r="BG221" s="12">
        <v>173</v>
      </c>
      <c r="BH221" s="12">
        <f t="shared" si="75"/>
        <v>21.2396255785496</v>
      </c>
      <c r="BI221" s="13">
        <v>0.13</v>
      </c>
      <c r="BJ221" s="13">
        <v>0.13</v>
      </c>
      <c r="BK221" s="15">
        <v>7.2081</v>
      </c>
      <c r="BL221" s="12">
        <v>175</v>
      </c>
      <c r="BM221" s="12">
        <f t="shared" si="76"/>
        <v>21.743384575242985</v>
      </c>
      <c r="BN221" s="13">
        <v>0.13</v>
      </c>
      <c r="BO221" s="13">
        <v>0.13</v>
      </c>
      <c r="BP221" s="15">
        <v>7.1224999999999996</v>
      </c>
      <c r="BQ221" s="15" t="s">
        <v>196</v>
      </c>
      <c r="BR221" s="15" t="s">
        <v>196</v>
      </c>
      <c r="BS221" s="13">
        <v>0.13</v>
      </c>
      <c r="BT221" s="13">
        <v>0.13</v>
      </c>
      <c r="BU221" s="15">
        <v>6.9474999999999998</v>
      </c>
      <c r="BV221" s="14" t="s">
        <v>196</v>
      </c>
      <c r="BW221" s="14" t="s">
        <v>196</v>
      </c>
      <c r="BX221" s="11">
        <v>0.13</v>
      </c>
      <c r="BY221" s="11">
        <v>0.13</v>
      </c>
      <c r="BZ221" s="14">
        <v>6.7492000000000001</v>
      </c>
      <c r="CA221" s="14" t="s">
        <v>196</v>
      </c>
      <c r="CB221" s="14" t="s">
        <v>196</v>
      </c>
      <c r="CC221" s="11">
        <v>0.13</v>
      </c>
      <c r="CD221" s="11">
        <v>0.13</v>
      </c>
      <c r="CE221" s="37">
        <v>6.94</v>
      </c>
      <c r="CF221" s="14" t="s">
        <v>196</v>
      </c>
      <c r="CG221" s="14" t="s">
        <v>196</v>
      </c>
      <c r="CH221" s="11">
        <v>0.13</v>
      </c>
      <c r="CI221" s="11">
        <v>0.13</v>
      </c>
      <c r="CJ221" s="15">
        <v>6.8804999999999996</v>
      </c>
      <c r="CK221" s="14" t="s">
        <v>196</v>
      </c>
      <c r="CL221" s="14" t="s">
        <v>196</v>
      </c>
      <c r="CM221" s="11">
        <v>0.13</v>
      </c>
      <c r="CN221" s="11">
        <v>0.13</v>
      </c>
      <c r="CO221" s="15">
        <v>6.9054000000000002</v>
      </c>
      <c r="CP221" s="14" t="s">
        <v>196</v>
      </c>
      <c r="CQ221" s="14" t="s">
        <v>196</v>
      </c>
      <c r="CR221" s="11">
        <v>0.13</v>
      </c>
      <c r="CS221" s="11">
        <v>0.13</v>
      </c>
      <c r="CT221" s="15">
        <v>7.0964999999999998</v>
      </c>
      <c r="CU221" s="14" t="s">
        <v>196</v>
      </c>
      <c r="CV221" s="14" t="s">
        <v>196</v>
      </c>
      <c r="CW221" s="11">
        <v>0.13</v>
      </c>
      <c r="CX221" s="11">
        <v>0.13</v>
      </c>
      <c r="CY221" s="15">
        <v>7.2157</v>
      </c>
      <c r="CZ221" s="14" t="s">
        <v>196</v>
      </c>
      <c r="DA221" s="14" t="s">
        <v>196</v>
      </c>
      <c r="DB221" s="11">
        <v>0.13</v>
      </c>
      <c r="DC221" s="11">
        <v>0.13</v>
      </c>
      <c r="DD221" s="15">
        <v>7.1283000000000003</v>
      </c>
      <c r="DE221" s="14" t="s">
        <v>196</v>
      </c>
      <c r="DF221" s="8" t="s">
        <v>196</v>
      </c>
      <c r="DG221" s="11">
        <v>0.13</v>
      </c>
      <c r="DH221" s="11">
        <v>0.13</v>
      </c>
      <c r="DI221" s="15">
        <v>7.1787999999999998</v>
      </c>
      <c r="DJ221" s="8" t="s">
        <v>196</v>
      </c>
      <c r="DK221" s="8" t="s">
        <v>196</v>
      </c>
      <c r="DL221" s="11">
        <v>0.13</v>
      </c>
      <c r="DM221" s="11">
        <v>0.13</v>
      </c>
      <c r="DN221" s="23">
        <v>7.1788999999999996</v>
      </c>
      <c r="DO221" s="8" t="s">
        <v>196</v>
      </c>
      <c r="DP221" s="8" t="s">
        <v>196</v>
      </c>
      <c r="DQ221" s="11">
        <v>0.13</v>
      </c>
      <c r="DR221" s="11">
        <v>0.13</v>
      </c>
      <c r="DS221" s="23">
        <v>7.1778000000000004</v>
      </c>
      <c r="DT221" s="8" t="s">
        <v>196</v>
      </c>
      <c r="DU221" s="8" t="s">
        <v>196</v>
      </c>
      <c r="DV221" s="11">
        <v>0.13</v>
      </c>
      <c r="DW221" s="11">
        <v>0.13</v>
      </c>
      <c r="DX221" s="23">
        <v>7.1104000000000003</v>
      </c>
      <c r="DY221" s="83" t="s">
        <v>196</v>
      </c>
      <c r="DZ221" s="83" t="s">
        <v>196</v>
      </c>
      <c r="EA221" s="11">
        <v>0.13</v>
      </c>
      <c r="EB221" s="11">
        <v>0.13</v>
      </c>
      <c r="EC221" s="23">
        <v>7.077</v>
      </c>
    </row>
    <row r="222" spans="2:133">
      <c r="B222" s="21">
        <v>220</v>
      </c>
      <c r="C222" s="22" t="s">
        <v>79</v>
      </c>
      <c r="D222" s="32" t="s">
        <v>582</v>
      </c>
      <c r="E222" s="32" t="s">
        <v>597</v>
      </c>
      <c r="F222" s="23" t="s">
        <v>464</v>
      </c>
      <c r="G222" s="23"/>
      <c r="H222" s="23" t="s">
        <v>27</v>
      </c>
      <c r="I222" s="12">
        <v>50</v>
      </c>
      <c r="J222" s="12">
        <f t="shared" ref="J222" si="77">(I222-I222*L222/(1+K222))/M222</f>
        <v>7.2348255562977943</v>
      </c>
      <c r="K222" s="13">
        <v>0.17</v>
      </c>
      <c r="L222" s="13">
        <v>0.09</v>
      </c>
      <c r="M222" s="15">
        <v>6.3794000000000004</v>
      </c>
      <c r="N222" s="12">
        <v>47</v>
      </c>
      <c r="O222" s="12">
        <f t="shared" si="66"/>
        <v>6.8236262007888309</v>
      </c>
      <c r="P222" s="13">
        <v>0.17</v>
      </c>
      <c r="Q222" s="13">
        <v>0.09</v>
      </c>
      <c r="R222" s="15">
        <v>6.3579999999999997</v>
      </c>
      <c r="S222" s="33">
        <v>45</v>
      </c>
      <c r="T222" s="12">
        <f t="shared" si="67"/>
        <v>6.5919417174693784</v>
      </c>
      <c r="U222" s="13">
        <v>0.17</v>
      </c>
      <c r="V222" s="13">
        <v>0.09</v>
      </c>
      <c r="W222" s="23">
        <v>6.3014000000000001</v>
      </c>
      <c r="X222" s="12">
        <v>45</v>
      </c>
      <c r="Y222" s="12">
        <f t="shared" si="68"/>
        <v>6.540562997128208</v>
      </c>
      <c r="Z222" s="13">
        <v>0.17</v>
      </c>
      <c r="AA222" s="13">
        <v>0.09</v>
      </c>
      <c r="AB222" s="15">
        <v>6.3509000000000002</v>
      </c>
      <c r="AC222" s="12">
        <v>43</v>
      </c>
      <c r="AD222" s="12">
        <f t="shared" si="69"/>
        <v>6.0440229766578897</v>
      </c>
      <c r="AE222" s="13">
        <v>0.17</v>
      </c>
      <c r="AF222" s="13">
        <v>0.09</v>
      </c>
      <c r="AG222" s="15">
        <v>6.5671999999999997</v>
      </c>
      <c r="AH222" s="12">
        <v>43</v>
      </c>
      <c r="AI222" s="12">
        <f t="shared" si="70"/>
        <v>5.9552456365707487</v>
      </c>
      <c r="AJ222" s="13">
        <v>0.17</v>
      </c>
      <c r="AK222" s="13">
        <v>0.09</v>
      </c>
      <c r="AL222" s="15">
        <v>6.6650999999999998</v>
      </c>
      <c r="AM222" s="12">
        <v>43</v>
      </c>
      <c r="AN222" s="12">
        <f t="shared" si="71"/>
        <v>5.9363635631526694</v>
      </c>
      <c r="AO222" s="13">
        <v>0.17</v>
      </c>
      <c r="AP222" s="13">
        <v>0.09</v>
      </c>
      <c r="AQ222" s="15">
        <v>6.6863000000000001</v>
      </c>
      <c r="AR222" s="26">
        <v>50</v>
      </c>
      <c r="AS222" s="12">
        <f t="shared" si="72"/>
        <v>6.8409513026881523</v>
      </c>
      <c r="AT222" s="13">
        <v>0.17</v>
      </c>
      <c r="AU222" s="13">
        <v>0.09</v>
      </c>
      <c r="AV222" s="15">
        <v>6.7466999999999997</v>
      </c>
      <c r="AW222" s="27">
        <v>55</v>
      </c>
      <c r="AX222" s="12">
        <f t="shared" si="73"/>
        <v>7.3769969586653437</v>
      </c>
      <c r="AY222" s="13">
        <v>0.17</v>
      </c>
      <c r="AZ222" s="13">
        <v>0.09</v>
      </c>
      <c r="BA222" s="15">
        <v>6.8821000000000003</v>
      </c>
      <c r="BB222" s="27">
        <v>54</v>
      </c>
      <c r="BC222" s="12">
        <f t="shared" si="74"/>
        <v>7.0213761897331883</v>
      </c>
      <c r="BD222" s="13">
        <v>0.17</v>
      </c>
      <c r="BE222" s="13">
        <v>0.09</v>
      </c>
      <c r="BF222" s="15">
        <v>7.0991999999999997</v>
      </c>
      <c r="BG222" s="12">
        <v>54</v>
      </c>
      <c r="BH222" s="12">
        <f t="shared" si="75"/>
        <v>6.9152972137114981</v>
      </c>
      <c r="BI222" s="13">
        <v>0.17</v>
      </c>
      <c r="BJ222" s="13">
        <v>0.09</v>
      </c>
      <c r="BK222" s="15">
        <v>7.2081</v>
      </c>
      <c r="BL222" s="12">
        <v>54.5</v>
      </c>
      <c r="BM222" s="12">
        <f t="shared" si="76"/>
        <v>7.0632070632070638</v>
      </c>
      <c r="BN222" s="13">
        <v>0.17</v>
      </c>
      <c r="BO222" s="13">
        <v>0.09</v>
      </c>
      <c r="BP222" s="15">
        <v>7.1224999999999996</v>
      </c>
      <c r="BQ222" s="15" t="s">
        <v>196</v>
      </c>
      <c r="BR222" s="15" t="s">
        <v>196</v>
      </c>
      <c r="BS222" s="13">
        <v>0.17</v>
      </c>
      <c r="BT222" s="13">
        <v>0.09</v>
      </c>
      <c r="BU222" s="15">
        <v>6.9474999999999998</v>
      </c>
      <c r="BV222" s="14" t="s">
        <v>196</v>
      </c>
      <c r="BW222" s="14" t="s">
        <v>196</v>
      </c>
      <c r="BX222" s="11">
        <v>0.17</v>
      </c>
      <c r="BY222" s="11">
        <v>0.09</v>
      </c>
      <c r="BZ222" s="14">
        <v>6.7492000000000001</v>
      </c>
      <c r="CA222" s="14" t="s">
        <v>196</v>
      </c>
      <c r="CB222" s="14" t="s">
        <v>196</v>
      </c>
      <c r="CC222" s="11">
        <v>0.17</v>
      </c>
      <c r="CD222" s="11">
        <v>0.09</v>
      </c>
      <c r="CE222" s="37">
        <v>6.94</v>
      </c>
      <c r="CF222" s="14" t="s">
        <v>196</v>
      </c>
      <c r="CG222" s="14" t="s">
        <v>196</v>
      </c>
      <c r="CH222" s="11">
        <v>0.17</v>
      </c>
      <c r="CI222" s="11">
        <v>0.09</v>
      </c>
      <c r="CJ222" s="15">
        <v>6.8804999999999996</v>
      </c>
      <c r="CK222" s="14" t="s">
        <v>196</v>
      </c>
      <c r="CL222" s="14" t="s">
        <v>196</v>
      </c>
      <c r="CM222" s="11">
        <v>0.17</v>
      </c>
      <c r="CN222" s="11">
        <v>0.09</v>
      </c>
      <c r="CO222" s="15">
        <v>6.9054000000000002</v>
      </c>
      <c r="CP222" s="14" t="s">
        <v>196</v>
      </c>
      <c r="CQ222" s="14" t="s">
        <v>196</v>
      </c>
      <c r="CR222" s="11">
        <v>0.17</v>
      </c>
      <c r="CS222" s="11">
        <v>0.09</v>
      </c>
      <c r="CT222" s="15">
        <v>7.0964999999999998</v>
      </c>
      <c r="CU222" s="14" t="s">
        <v>196</v>
      </c>
      <c r="CV222" s="14" t="s">
        <v>196</v>
      </c>
      <c r="CW222" s="11">
        <v>0.17</v>
      </c>
      <c r="CX222" s="11">
        <v>0.09</v>
      </c>
      <c r="CY222" s="15">
        <v>7.2157</v>
      </c>
      <c r="CZ222" s="14" t="s">
        <v>196</v>
      </c>
      <c r="DA222" s="14" t="s">
        <v>196</v>
      </c>
      <c r="DB222" s="11">
        <v>0.17</v>
      </c>
      <c r="DC222" s="11">
        <v>0.09</v>
      </c>
      <c r="DD222" s="15">
        <v>7.1283000000000003</v>
      </c>
      <c r="DE222" s="14" t="s">
        <v>196</v>
      </c>
      <c r="DF222" s="8" t="s">
        <v>196</v>
      </c>
      <c r="DG222" s="11">
        <v>0.17</v>
      </c>
      <c r="DH222" s="11">
        <v>0.09</v>
      </c>
      <c r="DI222" s="15">
        <v>7.1787999999999998</v>
      </c>
      <c r="DJ222" s="8" t="s">
        <v>196</v>
      </c>
      <c r="DK222" s="8" t="s">
        <v>196</v>
      </c>
      <c r="DL222" s="11">
        <v>0.17</v>
      </c>
      <c r="DM222" s="11">
        <v>0.09</v>
      </c>
      <c r="DN222" s="23">
        <v>7.1788999999999996</v>
      </c>
      <c r="DO222" s="8" t="s">
        <v>196</v>
      </c>
      <c r="DP222" s="8" t="s">
        <v>196</v>
      </c>
      <c r="DQ222" s="11">
        <v>0.17</v>
      </c>
      <c r="DR222" s="11">
        <v>0.09</v>
      </c>
      <c r="DS222" s="23">
        <v>7.1778000000000004</v>
      </c>
      <c r="DT222" s="8" t="s">
        <v>196</v>
      </c>
      <c r="DU222" s="8" t="s">
        <v>196</v>
      </c>
      <c r="DV222" s="11">
        <v>0.17</v>
      </c>
      <c r="DW222" s="11">
        <v>0.09</v>
      </c>
      <c r="DX222" s="23">
        <v>7.1104000000000003</v>
      </c>
      <c r="DY222" s="83" t="s">
        <v>196</v>
      </c>
      <c r="DZ222" s="83" t="s">
        <v>196</v>
      </c>
      <c r="EA222" s="11">
        <v>0.17</v>
      </c>
      <c r="EB222" s="11">
        <v>0.09</v>
      </c>
      <c r="EC222" s="23">
        <v>7.077</v>
      </c>
    </row>
    <row r="223" spans="2:133">
      <c r="B223" s="21">
        <v>221</v>
      </c>
      <c r="C223" s="22" t="s">
        <v>79</v>
      </c>
      <c r="D223" s="32" t="s">
        <v>589</v>
      </c>
      <c r="E223" s="32" t="s">
        <v>598</v>
      </c>
      <c r="F223" s="23" t="s">
        <v>465</v>
      </c>
      <c r="G223" s="23"/>
      <c r="H223" s="23" t="s">
        <v>27</v>
      </c>
      <c r="I223" s="12">
        <v>75.5</v>
      </c>
      <c r="J223" s="12">
        <f>(I223-I223*L223/(1+K223))/M223</f>
        <v>11.834968805843809</v>
      </c>
      <c r="K223" s="13">
        <v>0</v>
      </c>
      <c r="L223" s="13">
        <v>0</v>
      </c>
      <c r="M223" s="15">
        <v>6.3794000000000004</v>
      </c>
      <c r="N223" s="12">
        <v>75</v>
      </c>
      <c r="O223" s="12">
        <f t="shared" si="66"/>
        <v>11.796162315193458</v>
      </c>
      <c r="P223" s="13">
        <v>0</v>
      </c>
      <c r="Q223" s="13">
        <v>0</v>
      </c>
      <c r="R223" s="15">
        <v>6.3579999999999997</v>
      </c>
      <c r="S223" s="33">
        <v>75</v>
      </c>
      <c r="T223" s="12">
        <f t="shared" si="67"/>
        <v>11.902116989875266</v>
      </c>
      <c r="U223" s="13">
        <v>0</v>
      </c>
      <c r="V223" s="13">
        <v>0</v>
      </c>
      <c r="W223" s="23">
        <v>6.3014000000000001</v>
      </c>
      <c r="X223" s="12">
        <v>75</v>
      </c>
      <c r="Y223" s="12">
        <f t="shared" si="68"/>
        <v>11.809349855925932</v>
      </c>
      <c r="Z223" s="13">
        <v>0</v>
      </c>
      <c r="AA223" s="13">
        <v>0</v>
      </c>
      <c r="AB223" s="15">
        <v>6.3509000000000002</v>
      </c>
      <c r="AC223" s="12">
        <v>78</v>
      </c>
      <c r="AD223" s="12">
        <f t="shared" si="69"/>
        <v>11.877207942502132</v>
      </c>
      <c r="AE223" s="13">
        <v>0</v>
      </c>
      <c r="AF223" s="13">
        <v>0</v>
      </c>
      <c r="AG223" s="15">
        <v>6.5671999999999997</v>
      </c>
      <c r="AH223" s="12">
        <v>78</v>
      </c>
      <c r="AI223" s="12">
        <f t="shared" si="70"/>
        <v>11.702750146284377</v>
      </c>
      <c r="AJ223" s="13">
        <v>0</v>
      </c>
      <c r="AK223" s="13">
        <v>0</v>
      </c>
      <c r="AL223" s="15">
        <v>6.6650999999999998</v>
      </c>
      <c r="AM223" s="12">
        <v>78</v>
      </c>
      <c r="AN223" s="12">
        <f t="shared" si="71"/>
        <v>11.66564467642792</v>
      </c>
      <c r="AO223" s="13">
        <v>0</v>
      </c>
      <c r="AP223" s="13">
        <v>0</v>
      </c>
      <c r="AQ223" s="15">
        <v>6.6863000000000001</v>
      </c>
      <c r="AR223" s="12">
        <v>78.5</v>
      </c>
      <c r="AS223" s="12">
        <f t="shared" si="72"/>
        <v>11.635318007322098</v>
      </c>
      <c r="AT223" s="13">
        <v>0</v>
      </c>
      <c r="AU223" s="13">
        <v>0</v>
      </c>
      <c r="AV223" s="15">
        <v>6.7466999999999997</v>
      </c>
      <c r="AW223" s="26">
        <v>90</v>
      </c>
      <c r="AX223" s="12">
        <f t="shared" si="73"/>
        <v>13.077403699452201</v>
      </c>
      <c r="AY223" s="13">
        <v>0</v>
      </c>
      <c r="AZ223" s="13">
        <v>0</v>
      </c>
      <c r="BA223" s="15">
        <v>6.8821000000000003</v>
      </c>
      <c r="BB223" s="27">
        <v>85</v>
      </c>
      <c r="BC223" s="12">
        <f t="shared" si="74"/>
        <v>11.973180076628353</v>
      </c>
      <c r="BD223" s="13">
        <v>0</v>
      </c>
      <c r="BE223" s="13">
        <v>0</v>
      </c>
      <c r="BF223" s="15">
        <v>7.0991999999999997</v>
      </c>
      <c r="BG223" s="12">
        <v>85</v>
      </c>
      <c r="BH223" s="12">
        <f t="shared" si="75"/>
        <v>11.792289230171612</v>
      </c>
      <c r="BI223" s="13">
        <v>0</v>
      </c>
      <c r="BJ223" s="13">
        <v>0</v>
      </c>
      <c r="BK223" s="15">
        <v>7.2081</v>
      </c>
      <c r="BL223" s="12">
        <v>84.5</v>
      </c>
      <c r="BM223" s="12">
        <f t="shared" si="76"/>
        <v>11.863811863811865</v>
      </c>
      <c r="BN223" s="13">
        <v>0</v>
      </c>
      <c r="BO223" s="13">
        <v>0</v>
      </c>
      <c r="BP223" s="15">
        <v>7.1224999999999996</v>
      </c>
      <c r="BQ223" s="15" t="s">
        <v>196</v>
      </c>
      <c r="BR223" s="15" t="s">
        <v>196</v>
      </c>
      <c r="BS223" s="15" t="s">
        <v>196</v>
      </c>
      <c r="BT223" s="15" t="s">
        <v>196</v>
      </c>
      <c r="BU223" s="15">
        <v>6.9474999999999998</v>
      </c>
      <c r="BV223" s="14" t="s">
        <v>196</v>
      </c>
      <c r="BW223" s="14" t="s">
        <v>196</v>
      </c>
      <c r="BX223" s="11">
        <v>0</v>
      </c>
      <c r="BY223" s="11">
        <v>0</v>
      </c>
      <c r="BZ223" s="14">
        <v>6.7492000000000001</v>
      </c>
      <c r="CA223" s="14" t="s">
        <v>196</v>
      </c>
      <c r="CB223" s="14" t="s">
        <v>196</v>
      </c>
      <c r="CC223" s="11">
        <v>0</v>
      </c>
      <c r="CD223" s="11">
        <v>0</v>
      </c>
      <c r="CE223" s="37">
        <v>6.94</v>
      </c>
      <c r="CF223" s="14" t="s">
        <v>196</v>
      </c>
      <c r="CG223" s="14" t="s">
        <v>196</v>
      </c>
      <c r="CH223" s="11">
        <v>0</v>
      </c>
      <c r="CI223" s="11">
        <v>0</v>
      </c>
      <c r="CJ223" s="15">
        <v>6.8804999999999996</v>
      </c>
      <c r="CK223" s="14" t="s">
        <v>196</v>
      </c>
      <c r="CL223" s="14" t="s">
        <v>196</v>
      </c>
      <c r="CM223" s="11">
        <v>0</v>
      </c>
      <c r="CN223" s="11">
        <v>0</v>
      </c>
      <c r="CO223" s="15">
        <v>6.9054000000000002</v>
      </c>
      <c r="CP223" s="14" t="s">
        <v>196</v>
      </c>
      <c r="CQ223" s="14" t="s">
        <v>196</v>
      </c>
      <c r="CR223" s="11">
        <v>0</v>
      </c>
      <c r="CS223" s="11">
        <v>0</v>
      </c>
      <c r="CT223" s="15">
        <v>7.0964999999999998</v>
      </c>
      <c r="CU223" s="14" t="s">
        <v>196</v>
      </c>
      <c r="CV223" s="14" t="s">
        <v>196</v>
      </c>
      <c r="CW223" s="11">
        <v>0</v>
      </c>
      <c r="CX223" s="11">
        <v>0</v>
      </c>
      <c r="CY223" s="15">
        <v>7.2157</v>
      </c>
      <c r="CZ223" s="14" t="s">
        <v>196</v>
      </c>
      <c r="DA223" s="14" t="s">
        <v>196</v>
      </c>
      <c r="DB223" s="11">
        <v>0</v>
      </c>
      <c r="DC223" s="11">
        <v>0</v>
      </c>
      <c r="DD223" s="15">
        <v>7.1283000000000003</v>
      </c>
      <c r="DE223" s="14" t="s">
        <v>196</v>
      </c>
      <c r="DF223" s="8" t="s">
        <v>196</v>
      </c>
      <c r="DG223" s="11">
        <v>0</v>
      </c>
      <c r="DH223" s="11">
        <v>0</v>
      </c>
      <c r="DI223" s="15">
        <v>7.1787999999999998</v>
      </c>
      <c r="DJ223" s="8" t="s">
        <v>196</v>
      </c>
      <c r="DK223" s="8" t="s">
        <v>196</v>
      </c>
      <c r="DL223" s="11">
        <v>0</v>
      </c>
      <c r="DM223" s="11">
        <v>0</v>
      </c>
      <c r="DN223" s="23">
        <v>7.1788999999999996</v>
      </c>
      <c r="DO223" s="8" t="s">
        <v>196</v>
      </c>
      <c r="DP223" s="8" t="s">
        <v>196</v>
      </c>
      <c r="DQ223" s="11">
        <v>0</v>
      </c>
      <c r="DR223" s="11">
        <v>0</v>
      </c>
      <c r="DS223" s="23">
        <v>7.1778000000000004</v>
      </c>
      <c r="DT223" s="8" t="s">
        <v>196</v>
      </c>
      <c r="DU223" s="8" t="s">
        <v>196</v>
      </c>
      <c r="DV223" s="11">
        <v>0</v>
      </c>
      <c r="DW223" s="11">
        <v>0</v>
      </c>
      <c r="DX223" s="23">
        <v>7.1104000000000003</v>
      </c>
      <c r="DY223" s="83" t="s">
        <v>196</v>
      </c>
      <c r="DZ223" s="83" t="s">
        <v>196</v>
      </c>
      <c r="EA223" s="11">
        <v>0</v>
      </c>
      <c r="EB223" s="11">
        <v>0</v>
      </c>
      <c r="EC223" s="23">
        <v>7.077</v>
      </c>
    </row>
    <row r="224" spans="2:133">
      <c r="B224" s="21">
        <v>222</v>
      </c>
      <c r="C224" s="22" t="s">
        <v>79</v>
      </c>
      <c r="D224" s="32" t="s">
        <v>466</v>
      </c>
      <c r="E224" s="32" t="s">
        <v>467</v>
      </c>
      <c r="F224" s="23" t="s">
        <v>468</v>
      </c>
      <c r="G224" s="23"/>
      <c r="H224" s="23" t="s">
        <v>27</v>
      </c>
      <c r="I224" s="12">
        <v>163</v>
      </c>
      <c r="J224" s="12">
        <f t="shared" ref="J224:J260" si="78">(I224-I224*L224/(1+K224))/M224</f>
        <v>22.611497571969068</v>
      </c>
      <c r="K224" s="13">
        <v>0.13</v>
      </c>
      <c r="L224" s="13">
        <v>0.13</v>
      </c>
      <c r="M224" s="15">
        <v>6.3794000000000004</v>
      </c>
      <c r="N224" s="12">
        <v>163</v>
      </c>
      <c r="O224" s="12">
        <f t="shared" si="66"/>
        <v>22.687604216832256</v>
      </c>
      <c r="P224" s="13">
        <v>0.13</v>
      </c>
      <c r="Q224" s="13">
        <v>0.13</v>
      </c>
      <c r="R224" s="15">
        <v>6.3579999999999997</v>
      </c>
      <c r="S224" s="33">
        <v>162.5</v>
      </c>
      <c r="T224" s="12">
        <f t="shared" si="67"/>
        <v>22.821168269672341</v>
      </c>
      <c r="U224" s="13">
        <v>0.13</v>
      </c>
      <c r="V224" s="13">
        <v>0.13</v>
      </c>
      <c r="W224" s="23">
        <v>6.3014000000000001</v>
      </c>
      <c r="X224" s="12">
        <v>162.5</v>
      </c>
      <c r="Y224" s="12">
        <f t="shared" si="68"/>
        <v>22.643296183928779</v>
      </c>
      <c r="Z224" s="13">
        <v>0.13</v>
      </c>
      <c r="AA224" s="13">
        <v>0.13</v>
      </c>
      <c r="AB224" s="15">
        <v>6.3509000000000002</v>
      </c>
      <c r="AC224" s="12">
        <v>163</v>
      </c>
      <c r="AD224" s="12">
        <f t="shared" si="69"/>
        <v>21.964884214066799</v>
      </c>
      <c r="AE224" s="13">
        <v>0.13</v>
      </c>
      <c r="AF224" s="13">
        <v>0.13</v>
      </c>
      <c r="AG224" s="15">
        <v>6.5671999999999997</v>
      </c>
      <c r="AH224" s="12">
        <v>163</v>
      </c>
      <c r="AI224" s="12">
        <f t="shared" si="70"/>
        <v>21.642254071299675</v>
      </c>
      <c r="AJ224" s="13">
        <v>0.13</v>
      </c>
      <c r="AK224" s="13">
        <v>0.13</v>
      </c>
      <c r="AL224" s="15">
        <v>6.6650999999999998</v>
      </c>
      <c r="AM224" s="12">
        <v>163</v>
      </c>
      <c r="AN224" s="12">
        <f t="shared" si="71"/>
        <v>21.573633790081132</v>
      </c>
      <c r="AO224" s="13">
        <v>0.13</v>
      </c>
      <c r="AP224" s="13">
        <v>0.13</v>
      </c>
      <c r="AQ224" s="15">
        <v>6.6863000000000001</v>
      </c>
      <c r="AR224" s="12">
        <v>160</v>
      </c>
      <c r="AS224" s="12">
        <f t="shared" si="72"/>
        <v>20.986989247184891</v>
      </c>
      <c r="AT224" s="13">
        <v>0.13</v>
      </c>
      <c r="AU224" s="13">
        <v>0.13</v>
      </c>
      <c r="AV224" s="15">
        <v>6.7466999999999997</v>
      </c>
      <c r="AW224" s="27">
        <v>165</v>
      </c>
      <c r="AX224" s="12">
        <f t="shared" si="73"/>
        <v>21.217026651028647</v>
      </c>
      <c r="AY224" s="13">
        <v>0.13</v>
      </c>
      <c r="AZ224" s="13">
        <v>0.13</v>
      </c>
      <c r="BA224" s="15">
        <v>6.8821000000000003</v>
      </c>
      <c r="BB224" s="27">
        <v>163</v>
      </c>
      <c r="BC224" s="12">
        <f t="shared" si="74"/>
        <v>20.31887925549632</v>
      </c>
      <c r="BD224" s="13">
        <v>0.13</v>
      </c>
      <c r="BE224" s="13">
        <v>0.13</v>
      </c>
      <c r="BF224" s="15">
        <v>7.0991999999999997</v>
      </c>
      <c r="BG224" s="12">
        <v>163</v>
      </c>
      <c r="BH224" s="12">
        <f t="shared" si="75"/>
        <v>20.011901556668118</v>
      </c>
      <c r="BI224" s="13">
        <v>0.13</v>
      </c>
      <c r="BJ224" s="13">
        <v>0.13</v>
      </c>
      <c r="BK224" s="15">
        <v>7.2081</v>
      </c>
      <c r="BL224" s="12">
        <v>162.5</v>
      </c>
      <c r="BM224" s="12">
        <f t="shared" si="76"/>
        <v>20.190285677011342</v>
      </c>
      <c r="BN224" s="13">
        <v>0.13</v>
      </c>
      <c r="BO224" s="13">
        <v>0.13</v>
      </c>
      <c r="BP224" s="15">
        <v>7.1224999999999996</v>
      </c>
      <c r="BQ224" s="15" t="s">
        <v>196</v>
      </c>
      <c r="BR224" s="15" t="s">
        <v>196</v>
      </c>
      <c r="BS224" s="13">
        <v>0.13</v>
      </c>
      <c r="BT224" s="13">
        <v>0.13</v>
      </c>
      <c r="BU224" s="15">
        <v>6.9474999999999998</v>
      </c>
      <c r="BV224" s="14" t="s">
        <v>196</v>
      </c>
      <c r="BW224" s="14" t="s">
        <v>196</v>
      </c>
      <c r="BX224" s="11">
        <v>0.13</v>
      </c>
      <c r="BY224" s="11">
        <v>0.13</v>
      </c>
      <c r="BZ224" s="14">
        <v>6.7492000000000001</v>
      </c>
      <c r="CA224" s="14" t="s">
        <v>196</v>
      </c>
      <c r="CB224" s="14" t="s">
        <v>196</v>
      </c>
      <c r="CC224" s="11">
        <v>0.13</v>
      </c>
      <c r="CD224" s="11">
        <v>0.13</v>
      </c>
      <c r="CE224" s="37">
        <v>6.94</v>
      </c>
      <c r="CF224" s="14" t="s">
        <v>196</v>
      </c>
      <c r="CG224" s="14" t="s">
        <v>196</v>
      </c>
      <c r="CH224" s="11">
        <v>0.13</v>
      </c>
      <c r="CI224" s="11">
        <v>0.13</v>
      </c>
      <c r="CJ224" s="15">
        <v>6.8804999999999996</v>
      </c>
      <c r="CK224" s="14" t="s">
        <v>196</v>
      </c>
      <c r="CL224" s="14" t="s">
        <v>196</v>
      </c>
      <c r="CM224" s="11">
        <v>0.13</v>
      </c>
      <c r="CN224" s="11">
        <v>0.13</v>
      </c>
      <c r="CO224" s="15">
        <v>6.9054000000000002</v>
      </c>
      <c r="CP224" s="14" t="s">
        <v>196</v>
      </c>
      <c r="CQ224" s="14" t="s">
        <v>196</v>
      </c>
      <c r="CR224" s="11">
        <v>0.13</v>
      </c>
      <c r="CS224" s="11">
        <v>0.13</v>
      </c>
      <c r="CT224" s="15">
        <v>7.0964999999999998</v>
      </c>
      <c r="CU224" s="14" t="s">
        <v>196</v>
      </c>
      <c r="CV224" s="14" t="s">
        <v>196</v>
      </c>
      <c r="CW224" s="11">
        <v>0.13</v>
      </c>
      <c r="CX224" s="11">
        <v>0.13</v>
      </c>
      <c r="CY224" s="15">
        <v>7.2157</v>
      </c>
      <c r="CZ224" s="14" t="s">
        <v>196</v>
      </c>
      <c r="DA224" s="14" t="s">
        <v>196</v>
      </c>
      <c r="DB224" s="11">
        <v>0.13</v>
      </c>
      <c r="DC224" s="11">
        <v>0.13</v>
      </c>
      <c r="DD224" s="15">
        <v>7.1283000000000003</v>
      </c>
      <c r="DE224" s="14" t="s">
        <v>196</v>
      </c>
      <c r="DF224" s="8" t="s">
        <v>196</v>
      </c>
      <c r="DG224" s="11">
        <v>0.13</v>
      </c>
      <c r="DH224" s="11">
        <v>0.13</v>
      </c>
      <c r="DI224" s="15">
        <v>7.1787999999999998</v>
      </c>
      <c r="DJ224" s="8" t="s">
        <v>196</v>
      </c>
      <c r="DK224" s="8" t="s">
        <v>196</v>
      </c>
      <c r="DL224" s="11">
        <v>0.13</v>
      </c>
      <c r="DM224" s="11">
        <v>0.13</v>
      </c>
      <c r="DN224" s="23">
        <v>7.1788999999999996</v>
      </c>
      <c r="DO224" s="8" t="s">
        <v>196</v>
      </c>
      <c r="DP224" s="8" t="s">
        <v>196</v>
      </c>
      <c r="DQ224" s="11">
        <v>0.13</v>
      </c>
      <c r="DR224" s="11">
        <v>0.13</v>
      </c>
      <c r="DS224" s="23">
        <v>7.1778000000000004</v>
      </c>
      <c r="DT224" s="8" t="s">
        <v>196</v>
      </c>
      <c r="DU224" s="8" t="s">
        <v>196</v>
      </c>
      <c r="DV224" s="11">
        <v>0.13</v>
      </c>
      <c r="DW224" s="11">
        <v>0.13</v>
      </c>
      <c r="DX224" s="23">
        <v>7.1104000000000003</v>
      </c>
      <c r="DY224" s="83" t="s">
        <v>196</v>
      </c>
      <c r="DZ224" s="83" t="s">
        <v>196</v>
      </c>
      <c r="EA224" s="11">
        <v>0.13</v>
      </c>
      <c r="EB224" s="11">
        <v>0.13</v>
      </c>
      <c r="EC224" s="23">
        <v>7.077</v>
      </c>
    </row>
    <row r="225" spans="2:133">
      <c r="B225" s="21">
        <v>223</v>
      </c>
      <c r="C225" s="22" t="s">
        <v>79</v>
      </c>
      <c r="D225" s="32" t="s">
        <v>469</v>
      </c>
      <c r="E225" s="32" t="s">
        <v>470</v>
      </c>
      <c r="F225" s="23" t="s">
        <v>471</v>
      </c>
      <c r="G225" s="23"/>
      <c r="H225" s="23" t="s">
        <v>27</v>
      </c>
      <c r="I225" s="12">
        <v>45.5</v>
      </c>
      <c r="J225" s="12">
        <f t="shared" si="78"/>
        <v>6.3117984019913642</v>
      </c>
      <c r="K225" s="13">
        <v>0.13</v>
      </c>
      <c r="L225" s="13">
        <v>0.13</v>
      </c>
      <c r="M225" s="15">
        <v>6.3794000000000004</v>
      </c>
      <c r="N225" s="12">
        <v>45</v>
      </c>
      <c r="O225" s="12">
        <f t="shared" si="66"/>
        <v>6.2634490169168808</v>
      </c>
      <c r="P225" s="13">
        <v>0.13</v>
      </c>
      <c r="Q225" s="13">
        <v>0.13</v>
      </c>
      <c r="R225" s="15">
        <v>6.3579999999999997</v>
      </c>
      <c r="S225" s="33">
        <v>45</v>
      </c>
      <c r="T225" s="12">
        <f t="shared" si="67"/>
        <v>6.3197081362169554</v>
      </c>
      <c r="U225" s="13">
        <v>0.13</v>
      </c>
      <c r="V225" s="13">
        <v>0.13</v>
      </c>
      <c r="W225" s="23">
        <v>6.3014000000000001</v>
      </c>
      <c r="X225" s="12">
        <v>45</v>
      </c>
      <c r="Y225" s="12">
        <f t="shared" si="68"/>
        <v>6.2704512509341228</v>
      </c>
      <c r="Z225" s="13">
        <v>0.13</v>
      </c>
      <c r="AA225" s="13">
        <v>0.13</v>
      </c>
      <c r="AB225" s="15">
        <v>6.3509000000000002</v>
      </c>
      <c r="AC225" s="12">
        <v>45</v>
      </c>
      <c r="AD225" s="12">
        <f t="shared" si="69"/>
        <v>6.0639250897730426</v>
      </c>
      <c r="AE225" s="13">
        <v>0.13</v>
      </c>
      <c r="AF225" s="13">
        <v>0.13</v>
      </c>
      <c r="AG225" s="15">
        <v>6.5671999999999997</v>
      </c>
      <c r="AH225" s="12">
        <v>45</v>
      </c>
      <c r="AI225" s="12">
        <f t="shared" si="70"/>
        <v>5.9748554184569667</v>
      </c>
      <c r="AJ225" s="13">
        <v>0.13</v>
      </c>
      <c r="AK225" s="13">
        <v>0.13</v>
      </c>
      <c r="AL225" s="15">
        <v>6.6650999999999998</v>
      </c>
      <c r="AM225" s="12">
        <v>45</v>
      </c>
      <c r="AN225" s="12">
        <f t="shared" si="71"/>
        <v>5.9559111690408031</v>
      </c>
      <c r="AO225" s="13">
        <v>0.13</v>
      </c>
      <c r="AP225" s="13">
        <v>0.13</v>
      </c>
      <c r="AQ225" s="15">
        <v>6.6863000000000001</v>
      </c>
      <c r="AR225" s="12">
        <v>50</v>
      </c>
      <c r="AS225" s="12">
        <f t="shared" si="72"/>
        <v>6.5584341397452786</v>
      </c>
      <c r="AT225" s="13">
        <v>0.13</v>
      </c>
      <c r="AU225" s="13">
        <v>0.13</v>
      </c>
      <c r="AV225" s="15">
        <v>6.7466999999999997</v>
      </c>
      <c r="AW225" s="26">
        <v>70</v>
      </c>
      <c r="AX225" s="12">
        <f t="shared" si="73"/>
        <v>9.0011628216485171</v>
      </c>
      <c r="AY225" s="13">
        <v>0.13</v>
      </c>
      <c r="AZ225" s="13">
        <v>0.13</v>
      </c>
      <c r="BA225" s="15">
        <v>6.8821000000000003</v>
      </c>
      <c r="BB225" s="27">
        <v>67</v>
      </c>
      <c r="BC225" s="12">
        <f t="shared" si="74"/>
        <v>8.3519319639156642</v>
      </c>
      <c r="BD225" s="13">
        <v>0.13</v>
      </c>
      <c r="BE225" s="13">
        <v>0.13</v>
      </c>
      <c r="BF225" s="15">
        <v>7.0991999999999997</v>
      </c>
      <c r="BG225" s="12">
        <v>67</v>
      </c>
      <c r="BH225" s="12">
        <f t="shared" si="75"/>
        <v>8.2257509466059133</v>
      </c>
      <c r="BI225" s="13">
        <v>0.13</v>
      </c>
      <c r="BJ225" s="13">
        <v>0.13</v>
      </c>
      <c r="BK225" s="15">
        <v>7.2081</v>
      </c>
      <c r="BL225" s="12">
        <v>66.5</v>
      </c>
      <c r="BM225" s="12">
        <f t="shared" si="76"/>
        <v>8.2624861385923332</v>
      </c>
      <c r="BN225" s="13">
        <v>0.13</v>
      </c>
      <c r="BO225" s="13">
        <v>0.13</v>
      </c>
      <c r="BP225" s="15">
        <v>7.1224999999999996</v>
      </c>
      <c r="BQ225" s="15" t="s">
        <v>196</v>
      </c>
      <c r="BR225" s="15" t="s">
        <v>196</v>
      </c>
      <c r="BS225" s="13">
        <v>0.13</v>
      </c>
      <c r="BT225" s="13">
        <v>0.13</v>
      </c>
      <c r="BU225" s="15">
        <v>6.9474999999999998</v>
      </c>
      <c r="BV225" s="14" t="s">
        <v>196</v>
      </c>
      <c r="BW225" s="14" t="s">
        <v>196</v>
      </c>
      <c r="BX225" s="11">
        <v>0.13</v>
      </c>
      <c r="BY225" s="11">
        <v>0.13</v>
      </c>
      <c r="BZ225" s="14">
        <v>6.7492000000000001</v>
      </c>
      <c r="CA225" s="14" t="s">
        <v>196</v>
      </c>
      <c r="CB225" s="14" t="s">
        <v>196</v>
      </c>
      <c r="CC225" s="11">
        <v>0.13</v>
      </c>
      <c r="CD225" s="11">
        <v>0.13</v>
      </c>
      <c r="CE225" s="37">
        <v>6.94</v>
      </c>
      <c r="CF225" s="14" t="s">
        <v>196</v>
      </c>
      <c r="CG225" s="14" t="s">
        <v>196</v>
      </c>
      <c r="CH225" s="11">
        <v>0.13</v>
      </c>
      <c r="CI225" s="11">
        <v>0.13</v>
      </c>
      <c r="CJ225" s="15">
        <v>6.8804999999999996</v>
      </c>
      <c r="CK225" s="14" t="s">
        <v>196</v>
      </c>
      <c r="CL225" s="14" t="s">
        <v>196</v>
      </c>
      <c r="CM225" s="11">
        <v>0.13</v>
      </c>
      <c r="CN225" s="11">
        <v>0.13</v>
      </c>
      <c r="CO225" s="15">
        <v>6.9054000000000002</v>
      </c>
      <c r="CP225" s="14" t="s">
        <v>196</v>
      </c>
      <c r="CQ225" s="14" t="s">
        <v>196</v>
      </c>
      <c r="CR225" s="11">
        <v>0.13</v>
      </c>
      <c r="CS225" s="11">
        <v>0.13</v>
      </c>
      <c r="CT225" s="15">
        <v>7.0964999999999998</v>
      </c>
      <c r="CU225" s="14" t="s">
        <v>196</v>
      </c>
      <c r="CV225" s="14" t="s">
        <v>196</v>
      </c>
      <c r="CW225" s="11">
        <v>0.13</v>
      </c>
      <c r="CX225" s="11">
        <v>0.13</v>
      </c>
      <c r="CY225" s="15">
        <v>7.2157</v>
      </c>
      <c r="CZ225" s="14" t="s">
        <v>196</v>
      </c>
      <c r="DA225" s="14" t="s">
        <v>196</v>
      </c>
      <c r="DB225" s="11">
        <v>0.13</v>
      </c>
      <c r="DC225" s="11">
        <v>0.13</v>
      </c>
      <c r="DD225" s="15">
        <v>7.1283000000000003</v>
      </c>
      <c r="DE225" s="14" t="s">
        <v>196</v>
      </c>
      <c r="DF225" s="8" t="s">
        <v>196</v>
      </c>
      <c r="DG225" s="11">
        <v>0.13</v>
      </c>
      <c r="DH225" s="11">
        <v>0.13</v>
      </c>
      <c r="DI225" s="15">
        <v>7.1787999999999998</v>
      </c>
      <c r="DJ225" s="8" t="s">
        <v>196</v>
      </c>
      <c r="DK225" s="8" t="s">
        <v>196</v>
      </c>
      <c r="DL225" s="11">
        <v>0.13</v>
      </c>
      <c r="DM225" s="11">
        <v>0.13</v>
      </c>
      <c r="DN225" s="23">
        <v>7.1788999999999996</v>
      </c>
      <c r="DO225" s="8" t="s">
        <v>196</v>
      </c>
      <c r="DP225" s="8" t="s">
        <v>196</v>
      </c>
      <c r="DQ225" s="11">
        <v>0.13</v>
      </c>
      <c r="DR225" s="11">
        <v>0.13</v>
      </c>
      <c r="DS225" s="23">
        <v>7.1778000000000004</v>
      </c>
      <c r="DT225" s="8" t="s">
        <v>196</v>
      </c>
      <c r="DU225" s="8" t="s">
        <v>196</v>
      </c>
      <c r="DV225" s="11">
        <v>0.13</v>
      </c>
      <c r="DW225" s="11">
        <v>0.13</v>
      </c>
      <c r="DX225" s="23">
        <v>7.1104000000000003</v>
      </c>
      <c r="DY225" s="83" t="s">
        <v>196</v>
      </c>
      <c r="DZ225" s="83" t="s">
        <v>196</v>
      </c>
      <c r="EA225" s="11">
        <v>0.13</v>
      </c>
      <c r="EB225" s="11">
        <v>0.13</v>
      </c>
      <c r="EC225" s="23">
        <v>7.077</v>
      </c>
    </row>
    <row r="226" spans="2:133">
      <c r="B226" s="21">
        <v>224</v>
      </c>
      <c r="C226" s="22" t="s">
        <v>79</v>
      </c>
      <c r="D226" s="32" t="s">
        <v>472</v>
      </c>
      <c r="E226" s="32" t="s">
        <v>473</v>
      </c>
      <c r="F226" s="23" t="s">
        <v>474</v>
      </c>
      <c r="G226" s="23"/>
      <c r="H226" s="23" t="s">
        <v>27</v>
      </c>
      <c r="I226" s="12">
        <v>150.5</v>
      </c>
      <c r="J226" s="12">
        <f t="shared" si="78"/>
        <v>20.877487021971437</v>
      </c>
      <c r="K226" s="13">
        <v>0.13</v>
      </c>
      <c r="L226" s="13">
        <v>0.13</v>
      </c>
      <c r="M226" s="15">
        <v>6.3794000000000004</v>
      </c>
      <c r="N226" s="12">
        <v>150</v>
      </c>
      <c r="O226" s="12">
        <f t="shared" si="66"/>
        <v>20.878163389722936</v>
      </c>
      <c r="P226" s="13">
        <v>0.13</v>
      </c>
      <c r="Q226" s="13">
        <v>0.13</v>
      </c>
      <c r="R226" s="15">
        <v>6.3579999999999997</v>
      </c>
      <c r="S226" s="33">
        <v>150</v>
      </c>
      <c r="T226" s="12">
        <f t="shared" si="67"/>
        <v>21.065693787389851</v>
      </c>
      <c r="U226" s="13">
        <v>0.13</v>
      </c>
      <c r="V226" s="13">
        <v>0.13</v>
      </c>
      <c r="W226" s="23">
        <v>6.3014000000000001</v>
      </c>
      <c r="X226" s="12">
        <v>150</v>
      </c>
      <c r="Y226" s="12">
        <f t="shared" si="68"/>
        <v>20.901504169780409</v>
      </c>
      <c r="Z226" s="13">
        <v>0.13</v>
      </c>
      <c r="AA226" s="13">
        <v>0.13</v>
      </c>
      <c r="AB226" s="15">
        <v>6.3509000000000002</v>
      </c>
      <c r="AC226" s="12">
        <v>150</v>
      </c>
      <c r="AD226" s="12">
        <f t="shared" si="69"/>
        <v>20.213083632576808</v>
      </c>
      <c r="AE226" s="13">
        <v>0.13</v>
      </c>
      <c r="AF226" s="13">
        <v>0.13</v>
      </c>
      <c r="AG226" s="15">
        <v>6.5671999999999997</v>
      </c>
      <c r="AH226" s="12">
        <v>150</v>
      </c>
      <c r="AI226" s="12">
        <f t="shared" si="70"/>
        <v>19.916184728189886</v>
      </c>
      <c r="AJ226" s="13">
        <v>0.13</v>
      </c>
      <c r="AK226" s="13">
        <v>0.13</v>
      </c>
      <c r="AL226" s="15">
        <v>6.6650999999999998</v>
      </c>
      <c r="AM226" s="12">
        <v>150</v>
      </c>
      <c r="AN226" s="12">
        <f t="shared" si="71"/>
        <v>19.85303723013601</v>
      </c>
      <c r="AO226" s="13">
        <v>0.13</v>
      </c>
      <c r="AP226" s="13">
        <v>0.13</v>
      </c>
      <c r="AQ226" s="15">
        <v>6.6863000000000001</v>
      </c>
      <c r="AR226" s="12">
        <v>125</v>
      </c>
      <c r="AS226" s="12">
        <f t="shared" si="72"/>
        <v>16.396085349363197</v>
      </c>
      <c r="AT226" s="13">
        <v>0.13</v>
      </c>
      <c r="AU226" s="13">
        <v>0.13</v>
      </c>
      <c r="AV226" s="15">
        <v>6.7466999999999997</v>
      </c>
      <c r="AW226" s="25">
        <v>100</v>
      </c>
      <c r="AX226" s="12">
        <f t="shared" si="73"/>
        <v>12.858804030926452</v>
      </c>
      <c r="AY226" s="13">
        <v>0.13</v>
      </c>
      <c r="AZ226" s="13">
        <v>0.13</v>
      </c>
      <c r="BA226" s="15">
        <v>6.8821000000000003</v>
      </c>
      <c r="BB226" s="27">
        <v>98</v>
      </c>
      <c r="BC226" s="12">
        <f t="shared" si="74"/>
        <v>12.216258693488584</v>
      </c>
      <c r="BD226" s="13">
        <v>0.13</v>
      </c>
      <c r="BE226" s="13">
        <v>0.13</v>
      </c>
      <c r="BF226" s="15">
        <v>7.0991999999999997</v>
      </c>
      <c r="BG226" s="12">
        <v>98</v>
      </c>
      <c r="BH226" s="12">
        <f t="shared" si="75"/>
        <v>12.0316954144385</v>
      </c>
      <c r="BI226" s="13">
        <v>0.13</v>
      </c>
      <c r="BJ226" s="13">
        <v>0.13</v>
      </c>
      <c r="BK226" s="15">
        <v>7.2081</v>
      </c>
      <c r="BL226" s="12">
        <v>95.5</v>
      </c>
      <c r="BM226" s="12">
        <f t="shared" si="76"/>
        <v>11.865675582489743</v>
      </c>
      <c r="BN226" s="13">
        <v>0.13</v>
      </c>
      <c r="BO226" s="13">
        <v>0.13</v>
      </c>
      <c r="BP226" s="15">
        <v>7.1224999999999996</v>
      </c>
      <c r="BQ226" s="15" t="s">
        <v>196</v>
      </c>
      <c r="BR226" s="15" t="s">
        <v>196</v>
      </c>
      <c r="BS226" s="13">
        <v>0.13</v>
      </c>
      <c r="BT226" s="13">
        <v>0.13</v>
      </c>
      <c r="BU226" s="15">
        <v>6.9474999999999998</v>
      </c>
      <c r="BV226" s="14" t="s">
        <v>196</v>
      </c>
      <c r="BW226" s="14" t="s">
        <v>196</v>
      </c>
      <c r="BX226" s="11">
        <v>0.13</v>
      </c>
      <c r="BY226" s="11">
        <v>0.13</v>
      </c>
      <c r="BZ226" s="14">
        <v>6.7492000000000001</v>
      </c>
      <c r="CA226" s="14" t="s">
        <v>196</v>
      </c>
      <c r="CB226" s="14" t="s">
        <v>196</v>
      </c>
      <c r="CC226" s="11">
        <v>0.13</v>
      </c>
      <c r="CD226" s="11">
        <v>0.13</v>
      </c>
      <c r="CE226" s="37">
        <v>6.94</v>
      </c>
      <c r="CF226" s="14" t="s">
        <v>196</v>
      </c>
      <c r="CG226" s="14" t="s">
        <v>196</v>
      </c>
      <c r="CH226" s="11">
        <v>0.13</v>
      </c>
      <c r="CI226" s="11">
        <v>0.13</v>
      </c>
      <c r="CJ226" s="15">
        <v>6.8804999999999996</v>
      </c>
      <c r="CK226" s="14" t="s">
        <v>196</v>
      </c>
      <c r="CL226" s="14" t="s">
        <v>196</v>
      </c>
      <c r="CM226" s="11">
        <v>0.13</v>
      </c>
      <c r="CN226" s="11">
        <v>0.13</v>
      </c>
      <c r="CO226" s="15">
        <v>6.9054000000000002</v>
      </c>
      <c r="CP226" s="14" t="s">
        <v>196</v>
      </c>
      <c r="CQ226" s="14" t="s">
        <v>196</v>
      </c>
      <c r="CR226" s="11">
        <v>0.13</v>
      </c>
      <c r="CS226" s="11">
        <v>0.13</v>
      </c>
      <c r="CT226" s="15">
        <v>7.0964999999999998</v>
      </c>
      <c r="CU226" s="14" t="s">
        <v>196</v>
      </c>
      <c r="CV226" s="14" t="s">
        <v>196</v>
      </c>
      <c r="CW226" s="11">
        <v>0.13</v>
      </c>
      <c r="CX226" s="11">
        <v>0.13</v>
      </c>
      <c r="CY226" s="15">
        <v>7.2157</v>
      </c>
      <c r="CZ226" s="14" t="s">
        <v>196</v>
      </c>
      <c r="DA226" s="14" t="s">
        <v>196</v>
      </c>
      <c r="DB226" s="11">
        <v>0.13</v>
      </c>
      <c r="DC226" s="11">
        <v>0.13</v>
      </c>
      <c r="DD226" s="15">
        <v>7.1283000000000003</v>
      </c>
      <c r="DE226" s="14" t="s">
        <v>196</v>
      </c>
      <c r="DF226" s="8" t="s">
        <v>196</v>
      </c>
      <c r="DG226" s="11">
        <v>0.13</v>
      </c>
      <c r="DH226" s="11">
        <v>0.13</v>
      </c>
      <c r="DI226" s="15">
        <v>7.1787999999999998</v>
      </c>
      <c r="DJ226" s="8" t="s">
        <v>196</v>
      </c>
      <c r="DK226" s="8" t="s">
        <v>196</v>
      </c>
      <c r="DL226" s="11">
        <v>0.13</v>
      </c>
      <c r="DM226" s="11">
        <v>0.13</v>
      </c>
      <c r="DN226" s="23">
        <v>7.1788999999999996</v>
      </c>
      <c r="DO226" s="8" t="s">
        <v>196</v>
      </c>
      <c r="DP226" s="8" t="s">
        <v>196</v>
      </c>
      <c r="DQ226" s="11">
        <v>0.13</v>
      </c>
      <c r="DR226" s="11">
        <v>0.13</v>
      </c>
      <c r="DS226" s="23">
        <v>7.1778000000000004</v>
      </c>
      <c r="DT226" s="8" t="s">
        <v>196</v>
      </c>
      <c r="DU226" s="8" t="s">
        <v>196</v>
      </c>
      <c r="DV226" s="11">
        <v>0.13</v>
      </c>
      <c r="DW226" s="11">
        <v>0.13</v>
      </c>
      <c r="DX226" s="23">
        <v>7.1104000000000003</v>
      </c>
      <c r="DY226" s="83" t="s">
        <v>196</v>
      </c>
      <c r="DZ226" s="83" t="s">
        <v>196</v>
      </c>
      <c r="EA226" s="11">
        <v>0.13</v>
      </c>
      <c r="EB226" s="11">
        <v>0.13</v>
      </c>
      <c r="EC226" s="23">
        <v>7.077</v>
      </c>
    </row>
    <row r="227" spans="2:133">
      <c r="B227" s="21">
        <v>225</v>
      </c>
      <c r="C227" s="22" t="s">
        <v>79</v>
      </c>
      <c r="D227" s="32" t="s">
        <v>475</v>
      </c>
      <c r="E227" s="32" t="s">
        <v>599</v>
      </c>
      <c r="F227" s="23" t="s">
        <v>476</v>
      </c>
      <c r="G227" s="23"/>
      <c r="H227" s="23" t="s">
        <v>27</v>
      </c>
      <c r="I227" s="12">
        <v>175.5</v>
      </c>
      <c r="J227" s="12">
        <f t="shared" si="78"/>
        <v>25.075873365625693</v>
      </c>
      <c r="K227" s="13">
        <v>0.13</v>
      </c>
      <c r="L227" s="13">
        <v>0.1</v>
      </c>
      <c r="M227" s="15">
        <v>6.3794000000000004</v>
      </c>
      <c r="N227" s="12">
        <v>175</v>
      </c>
      <c r="O227" s="12">
        <f t="shared" si="66"/>
        <v>25.088593006650392</v>
      </c>
      <c r="P227" s="13">
        <v>0.13</v>
      </c>
      <c r="Q227" s="13">
        <v>0.1</v>
      </c>
      <c r="R227" s="15">
        <v>6.3579999999999997</v>
      </c>
      <c r="S227" s="33">
        <v>175</v>
      </c>
      <c r="T227" s="12">
        <f t="shared" si="67"/>
        <v>25.31394203451347</v>
      </c>
      <c r="U227" s="13">
        <v>0.13</v>
      </c>
      <c r="V227" s="13">
        <v>0.1</v>
      </c>
      <c r="W227" s="23">
        <v>6.3014000000000001</v>
      </c>
      <c r="X227" s="25">
        <v>150</v>
      </c>
      <c r="Y227" s="12">
        <f t="shared" si="68"/>
        <v>21.52854929487382</v>
      </c>
      <c r="Z227" s="13">
        <v>0.13</v>
      </c>
      <c r="AA227" s="13">
        <v>0.1</v>
      </c>
      <c r="AB227" s="15">
        <v>6.3509000000000002</v>
      </c>
      <c r="AC227" s="12">
        <v>148</v>
      </c>
      <c r="AD227" s="12">
        <f t="shared" si="69"/>
        <v>20.541883126333392</v>
      </c>
      <c r="AE227" s="13">
        <v>0.13</v>
      </c>
      <c r="AF227" s="13">
        <v>0.1</v>
      </c>
      <c r="AG227" s="15">
        <v>6.5671999999999997</v>
      </c>
      <c r="AH227" s="12">
        <v>147.5</v>
      </c>
      <c r="AI227" s="12">
        <f t="shared" si="70"/>
        <v>20.171775765534989</v>
      </c>
      <c r="AJ227" s="13">
        <v>0.13</v>
      </c>
      <c r="AK227" s="13">
        <v>0.1</v>
      </c>
      <c r="AL227" s="15">
        <v>6.6650999999999998</v>
      </c>
      <c r="AM227" s="12">
        <v>148</v>
      </c>
      <c r="AN227" s="12">
        <f t="shared" si="71"/>
        <v>20.175979969079556</v>
      </c>
      <c r="AO227" s="13">
        <v>0.13</v>
      </c>
      <c r="AP227" s="13">
        <v>0.1</v>
      </c>
      <c r="AQ227" s="15">
        <v>6.6863000000000001</v>
      </c>
      <c r="AR227" s="12">
        <v>148.5</v>
      </c>
      <c r="AS227" s="12">
        <f t="shared" si="72"/>
        <v>20.062905876894781</v>
      </c>
      <c r="AT227" s="13">
        <v>0.13</v>
      </c>
      <c r="AU227" s="13">
        <v>0.1</v>
      </c>
      <c r="AV227" s="15">
        <v>6.7466999999999997</v>
      </c>
      <c r="AW227" s="27">
        <v>150</v>
      </c>
      <c r="AX227" s="12">
        <f t="shared" si="73"/>
        <v>19.866852227781369</v>
      </c>
      <c r="AY227" s="13">
        <v>0.13</v>
      </c>
      <c r="AZ227" s="13">
        <v>0.1</v>
      </c>
      <c r="BA227" s="15">
        <v>6.8821000000000003</v>
      </c>
      <c r="BB227" s="27">
        <v>148</v>
      </c>
      <c r="BC227" s="12">
        <f t="shared" si="74"/>
        <v>19.002515053422449</v>
      </c>
      <c r="BD227" s="13">
        <v>0.13</v>
      </c>
      <c r="BE227" s="13">
        <v>0.1</v>
      </c>
      <c r="BF227" s="15">
        <v>7.0991999999999997</v>
      </c>
      <c r="BG227" s="12">
        <v>148</v>
      </c>
      <c r="BH227" s="12">
        <f t="shared" si="75"/>
        <v>18.715424989561278</v>
      </c>
      <c r="BI227" s="13">
        <v>0.13</v>
      </c>
      <c r="BJ227" s="13">
        <v>0.1</v>
      </c>
      <c r="BK227" s="15">
        <v>7.2081</v>
      </c>
      <c r="BL227" s="12">
        <v>147</v>
      </c>
      <c r="BM227" s="12">
        <f t="shared" si="76"/>
        <v>18.812376334500229</v>
      </c>
      <c r="BN227" s="13">
        <v>0.13</v>
      </c>
      <c r="BO227" s="13">
        <v>0.1</v>
      </c>
      <c r="BP227" s="15">
        <v>7.1224999999999996</v>
      </c>
      <c r="BQ227" s="15" t="s">
        <v>196</v>
      </c>
      <c r="BR227" s="15" t="s">
        <v>196</v>
      </c>
      <c r="BS227" s="13">
        <v>0.13</v>
      </c>
      <c r="BT227" s="13">
        <v>0.1</v>
      </c>
      <c r="BU227" s="15">
        <v>6.9474999999999998</v>
      </c>
      <c r="BV227" s="14" t="s">
        <v>196</v>
      </c>
      <c r="BW227" s="14" t="s">
        <v>196</v>
      </c>
      <c r="BX227" s="11">
        <v>0.13</v>
      </c>
      <c r="BY227" s="11">
        <v>0.1</v>
      </c>
      <c r="BZ227" s="14">
        <v>6.7492000000000001</v>
      </c>
      <c r="CA227" s="14" t="s">
        <v>196</v>
      </c>
      <c r="CB227" s="14" t="s">
        <v>196</v>
      </c>
      <c r="CC227" s="11">
        <v>0.13</v>
      </c>
      <c r="CD227" s="11">
        <v>0.1</v>
      </c>
      <c r="CE227" s="37">
        <v>6.94</v>
      </c>
      <c r="CF227" s="14" t="s">
        <v>196</v>
      </c>
      <c r="CG227" s="14" t="s">
        <v>196</v>
      </c>
      <c r="CH227" s="11">
        <v>0.13</v>
      </c>
      <c r="CI227" s="11">
        <v>0.1</v>
      </c>
      <c r="CJ227" s="15">
        <v>6.8804999999999996</v>
      </c>
      <c r="CK227" s="14" t="s">
        <v>196</v>
      </c>
      <c r="CL227" s="14" t="s">
        <v>196</v>
      </c>
      <c r="CM227" s="11">
        <v>0.13</v>
      </c>
      <c r="CN227" s="11">
        <v>0.1</v>
      </c>
      <c r="CO227" s="15">
        <v>6.9054000000000002</v>
      </c>
      <c r="CP227" s="14" t="s">
        <v>196</v>
      </c>
      <c r="CQ227" s="14" t="s">
        <v>196</v>
      </c>
      <c r="CR227" s="11">
        <v>0.13</v>
      </c>
      <c r="CS227" s="11">
        <v>0.1</v>
      </c>
      <c r="CT227" s="15">
        <v>7.0964999999999998</v>
      </c>
      <c r="CU227" s="14" t="s">
        <v>196</v>
      </c>
      <c r="CV227" s="14" t="s">
        <v>196</v>
      </c>
      <c r="CW227" s="11">
        <v>0.13</v>
      </c>
      <c r="CX227" s="11">
        <v>0.1</v>
      </c>
      <c r="CY227" s="15">
        <v>7.2157</v>
      </c>
      <c r="CZ227" s="14" t="s">
        <v>196</v>
      </c>
      <c r="DA227" s="14" t="s">
        <v>196</v>
      </c>
      <c r="DB227" s="11">
        <v>0.13</v>
      </c>
      <c r="DC227" s="11">
        <v>0.1</v>
      </c>
      <c r="DD227" s="15">
        <v>7.1283000000000003</v>
      </c>
      <c r="DE227" s="14" t="s">
        <v>196</v>
      </c>
      <c r="DF227" s="8" t="s">
        <v>196</v>
      </c>
      <c r="DG227" s="11">
        <v>0.13</v>
      </c>
      <c r="DH227" s="11">
        <v>0.1</v>
      </c>
      <c r="DI227" s="15">
        <v>7.1787999999999998</v>
      </c>
      <c r="DJ227" s="8" t="s">
        <v>196</v>
      </c>
      <c r="DK227" s="8" t="s">
        <v>196</v>
      </c>
      <c r="DL227" s="11">
        <v>0.13</v>
      </c>
      <c r="DM227" s="11">
        <v>0.1</v>
      </c>
      <c r="DN227" s="23">
        <v>7.1788999999999996</v>
      </c>
      <c r="DO227" s="8" t="s">
        <v>196</v>
      </c>
      <c r="DP227" s="8" t="s">
        <v>196</v>
      </c>
      <c r="DQ227" s="11">
        <v>0.13</v>
      </c>
      <c r="DR227" s="11">
        <v>0.1</v>
      </c>
      <c r="DS227" s="23">
        <v>7.1778000000000004</v>
      </c>
      <c r="DT227" s="8" t="s">
        <v>196</v>
      </c>
      <c r="DU227" s="8" t="s">
        <v>196</v>
      </c>
      <c r="DV227" s="11">
        <v>0.13</v>
      </c>
      <c r="DW227" s="11">
        <v>0.1</v>
      </c>
      <c r="DX227" s="23">
        <v>7.1104000000000003</v>
      </c>
      <c r="DY227" s="83" t="s">
        <v>196</v>
      </c>
      <c r="DZ227" s="83" t="s">
        <v>196</v>
      </c>
      <c r="EA227" s="11">
        <v>0.13</v>
      </c>
      <c r="EB227" s="11">
        <v>0.1</v>
      </c>
      <c r="EC227" s="23">
        <v>7.077</v>
      </c>
    </row>
    <row r="228" spans="2:133">
      <c r="B228" s="21">
        <v>226</v>
      </c>
      <c r="C228" s="22" t="s">
        <v>79</v>
      </c>
      <c r="D228" s="32" t="s">
        <v>477</v>
      </c>
      <c r="E228" s="32" t="s">
        <v>600</v>
      </c>
      <c r="F228" s="23" t="s">
        <v>478</v>
      </c>
      <c r="G228" s="23"/>
      <c r="H228" s="23" t="s">
        <v>27</v>
      </c>
      <c r="I228" s="12">
        <v>185</v>
      </c>
      <c r="J228" s="12">
        <f t="shared" si="78"/>
        <v>25.66335613996489</v>
      </c>
      <c r="K228" s="13">
        <v>0.13</v>
      </c>
      <c r="L228" s="13">
        <v>0.13</v>
      </c>
      <c r="M228" s="15">
        <v>6.3794000000000004</v>
      </c>
      <c r="N228" s="12">
        <v>185</v>
      </c>
      <c r="O228" s="12">
        <f t="shared" si="66"/>
        <v>25.749734847324952</v>
      </c>
      <c r="P228" s="13">
        <v>0.13</v>
      </c>
      <c r="Q228" s="13">
        <v>0.13</v>
      </c>
      <c r="R228" s="15">
        <v>6.3579999999999997</v>
      </c>
      <c r="S228" s="34">
        <v>250</v>
      </c>
      <c r="T228" s="12">
        <f t="shared" si="67"/>
        <v>35.109489645649752</v>
      </c>
      <c r="U228" s="13">
        <v>0.13</v>
      </c>
      <c r="V228" s="13">
        <v>0.13</v>
      </c>
      <c r="W228" s="23">
        <v>6.3014000000000001</v>
      </c>
      <c r="X228" s="12">
        <v>250</v>
      </c>
      <c r="Y228" s="12">
        <f t="shared" si="68"/>
        <v>34.835840282967347</v>
      </c>
      <c r="Z228" s="13">
        <v>0.13</v>
      </c>
      <c r="AA228" s="13">
        <v>0.13</v>
      </c>
      <c r="AB228" s="15">
        <v>6.3509000000000002</v>
      </c>
      <c r="AC228" s="12">
        <v>250</v>
      </c>
      <c r="AD228" s="12">
        <f t="shared" si="69"/>
        <v>33.688472720961343</v>
      </c>
      <c r="AE228" s="13">
        <v>0.13</v>
      </c>
      <c r="AF228" s="13">
        <v>0.13</v>
      </c>
      <c r="AG228" s="15">
        <v>6.5671999999999997</v>
      </c>
      <c r="AH228" s="12">
        <v>250</v>
      </c>
      <c r="AI228" s="12">
        <f t="shared" si="70"/>
        <v>33.193641213649812</v>
      </c>
      <c r="AJ228" s="13">
        <v>0.13</v>
      </c>
      <c r="AK228" s="13">
        <v>0.13</v>
      </c>
      <c r="AL228" s="15">
        <v>6.6650999999999998</v>
      </c>
      <c r="AM228" s="12">
        <v>250</v>
      </c>
      <c r="AN228" s="12">
        <f t="shared" si="71"/>
        <v>33.08839538356002</v>
      </c>
      <c r="AO228" s="13">
        <v>0.13</v>
      </c>
      <c r="AP228" s="13">
        <v>0.13</v>
      </c>
      <c r="AQ228" s="15">
        <v>6.6863000000000001</v>
      </c>
      <c r="AR228" s="12">
        <v>225</v>
      </c>
      <c r="AS228" s="12">
        <f t="shared" si="72"/>
        <v>29.512953628853754</v>
      </c>
      <c r="AT228" s="13">
        <v>0.13</v>
      </c>
      <c r="AU228" s="13">
        <v>0.13</v>
      </c>
      <c r="AV228" s="15">
        <v>6.7466999999999997</v>
      </c>
      <c r="AW228" s="27">
        <v>223</v>
      </c>
      <c r="AX228" s="12">
        <f t="shared" si="73"/>
        <v>28.675132988965988</v>
      </c>
      <c r="AY228" s="13">
        <v>0.13</v>
      </c>
      <c r="AZ228" s="13">
        <v>0.13</v>
      </c>
      <c r="BA228" s="15">
        <v>6.8821000000000003</v>
      </c>
      <c r="BB228" s="27">
        <v>222</v>
      </c>
      <c r="BC228" s="12">
        <f t="shared" si="74"/>
        <v>27.673565611780262</v>
      </c>
      <c r="BD228" s="13">
        <v>0.13</v>
      </c>
      <c r="BE228" s="13">
        <v>0.13</v>
      </c>
      <c r="BF228" s="15">
        <v>7.0991999999999997</v>
      </c>
      <c r="BG228" s="12">
        <v>222</v>
      </c>
      <c r="BH228" s="12">
        <f t="shared" si="75"/>
        <v>27.255473285768847</v>
      </c>
      <c r="BI228" s="13">
        <v>0.13</v>
      </c>
      <c r="BJ228" s="13">
        <v>0.13</v>
      </c>
      <c r="BK228" s="15">
        <v>7.2081</v>
      </c>
      <c r="BL228" s="12">
        <v>225</v>
      </c>
      <c r="BM228" s="12">
        <f t="shared" si="76"/>
        <v>27.95578016816955</v>
      </c>
      <c r="BN228" s="13">
        <v>0.13</v>
      </c>
      <c r="BO228" s="13">
        <v>0.13</v>
      </c>
      <c r="BP228" s="15">
        <v>7.1224999999999996</v>
      </c>
      <c r="BQ228" s="15" t="s">
        <v>196</v>
      </c>
      <c r="BR228" s="15" t="s">
        <v>196</v>
      </c>
      <c r="BS228" s="13">
        <v>0.13</v>
      </c>
      <c r="BT228" s="13">
        <v>0.13</v>
      </c>
      <c r="BU228" s="15">
        <v>6.9474999999999998</v>
      </c>
      <c r="BV228" s="14" t="s">
        <v>196</v>
      </c>
      <c r="BW228" s="14" t="s">
        <v>196</v>
      </c>
      <c r="BX228" s="11">
        <v>0.13</v>
      </c>
      <c r="BY228" s="11">
        <v>0.13</v>
      </c>
      <c r="BZ228" s="14">
        <v>6.7492000000000001</v>
      </c>
      <c r="CA228" s="14" t="s">
        <v>196</v>
      </c>
      <c r="CB228" s="14" t="s">
        <v>196</v>
      </c>
      <c r="CC228" s="11">
        <v>0.13</v>
      </c>
      <c r="CD228" s="11">
        <v>0.13</v>
      </c>
      <c r="CE228" s="37">
        <v>6.94</v>
      </c>
      <c r="CF228" s="14" t="s">
        <v>196</v>
      </c>
      <c r="CG228" s="14" t="s">
        <v>196</v>
      </c>
      <c r="CH228" s="11">
        <v>0.13</v>
      </c>
      <c r="CI228" s="11">
        <v>0.13</v>
      </c>
      <c r="CJ228" s="15">
        <v>6.8804999999999996</v>
      </c>
      <c r="CK228" s="14" t="s">
        <v>196</v>
      </c>
      <c r="CL228" s="14" t="s">
        <v>196</v>
      </c>
      <c r="CM228" s="11">
        <v>0.13</v>
      </c>
      <c r="CN228" s="11">
        <v>0.13</v>
      </c>
      <c r="CO228" s="15">
        <v>6.9054000000000002</v>
      </c>
      <c r="CP228" s="14" t="s">
        <v>196</v>
      </c>
      <c r="CQ228" s="14" t="s">
        <v>196</v>
      </c>
      <c r="CR228" s="11">
        <v>0.13</v>
      </c>
      <c r="CS228" s="11">
        <v>0.13</v>
      </c>
      <c r="CT228" s="15">
        <v>7.0964999999999998</v>
      </c>
      <c r="CU228" s="14" t="s">
        <v>196</v>
      </c>
      <c r="CV228" s="14" t="s">
        <v>196</v>
      </c>
      <c r="CW228" s="11">
        <v>0.13</v>
      </c>
      <c r="CX228" s="11">
        <v>0.13</v>
      </c>
      <c r="CY228" s="15">
        <v>7.2157</v>
      </c>
      <c r="CZ228" s="14" t="s">
        <v>196</v>
      </c>
      <c r="DA228" s="14" t="s">
        <v>196</v>
      </c>
      <c r="DB228" s="11">
        <v>0.13</v>
      </c>
      <c r="DC228" s="11">
        <v>0.13</v>
      </c>
      <c r="DD228" s="15">
        <v>7.1283000000000003</v>
      </c>
      <c r="DE228" s="14" t="s">
        <v>196</v>
      </c>
      <c r="DF228" s="8" t="s">
        <v>196</v>
      </c>
      <c r="DG228" s="11">
        <v>0.13</v>
      </c>
      <c r="DH228" s="11">
        <v>0.13</v>
      </c>
      <c r="DI228" s="15">
        <v>7.1787999999999998</v>
      </c>
      <c r="DJ228" s="8" t="s">
        <v>196</v>
      </c>
      <c r="DK228" s="8" t="s">
        <v>196</v>
      </c>
      <c r="DL228" s="11">
        <v>0.13</v>
      </c>
      <c r="DM228" s="11">
        <v>0.13</v>
      </c>
      <c r="DN228" s="23">
        <v>7.1788999999999996</v>
      </c>
      <c r="DO228" s="8" t="s">
        <v>196</v>
      </c>
      <c r="DP228" s="8" t="s">
        <v>196</v>
      </c>
      <c r="DQ228" s="11">
        <v>0.13</v>
      </c>
      <c r="DR228" s="11">
        <v>0.13</v>
      </c>
      <c r="DS228" s="23">
        <v>7.1778000000000004</v>
      </c>
      <c r="DT228" s="8" t="s">
        <v>196</v>
      </c>
      <c r="DU228" s="8" t="s">
        <v>196</v>
      </c>
      <c r="DV228" s="11">
        <v>0.13</v>
      </c>
      <c r="DW228" s="11">
        <v>0.13</v>
      </c>
      <c r="DX228" s="23">
        <v>7.1104000000000003</v>
      </c>
      <c r="DY228" s="83" t="s">
        <v>196</v>
      </c>
      <c r="DZ228" s="83" t="s">
        <v>196</v>
      </c>
      <c r="EA228" s="11">
        <v>0.13</v>
      </c>
      <c r="EB228" s="11">
        <v>0.13</v>
      </c>
      <c r="EC228" s="23">
        <v>7.077</v>
      </c>
    </row>
    <row r="229" spans="2:133">
      <c r="B229" s="21">
        <v>227</v>
      </c>
      <c r="C229" s="22" t="s">
        <v>79</v>
      </c>
      <c r="D229" s="32" t="s">
        <v>479</v>
      </c>
      <c r="E229" s="32" t="s">
        <v>480</v>
      </c>
      <c r="F229" s="23" t="s">
        <v>481</v>
      </c>
      <c r="G229" s="4" t="s">
        <v>482</v>
      </c>
      <c r="H229" s="23" t="s">
        <v>27</v>
      </c>
      <c r="I229" s="12">
        <v>16</v>
      </c>
      <c r="J229" s="12">
        <f t="shared" si="78"/>
        <v>2.2195335039969635</v>
      </c>
      <c r="K229" s="13">
        <v>0.13</v>
      </c>
      <c r="L229" s="13">
        <v>0.13</v>
      </c>
      <c r="M229" s="15">
        <v>6.3794000000000004</v>
      </c>
      <c r="N229" s="12">
        <v>15.7</v>
      </c>
      <c r="O229" s="12">
        <f t="shared" si="66"/>
        <v>2.1852477681243334</v>
      </c>
      <c r="P229" s="13">
        <v>0.13</v>
      </c>
      <c r="Q229" s="13">
        <v>0.13</v>
      </c>
      <c r="R229" s="15">
        <v>6.3579999999999997</v>
      </c>
      <c r="S229" s="33">
        <v>15.5</v>
      </c>
      <c r="T229" s="12">
        <f t="shared" si="67"/>
        <v>2.1767883580302847</v>
      </c>
      <c r="U229" s="13">
        <v>0.13</v>
      </c>
      <c r="V229" s="13">
        <v>0.13</v>
      </c>
      <c r="W229" s="23">
        <v>6.3014000000000001</v>
      </c>
      <c r="X229" s="12">
        <v>15.5</v>
      </c>
      <c r="Y229" s="12">
        <f t="shared" si="68"/>
        <v>2.1598220975439757</v>
      </c>
      <c r="Z229" s="13">
        <v>0.13</v>
      </c>
      <c r="AA229" s="13">
        <v>0.13</v>
      </c>
      <c r="AB229" s="15">
        <v>6.3509000000000002</v>
      </c>
      <c r="AC229" s="12">
        <v>15.25</v>
      </c>
      <c r="AD229" s="12">
        <f t="shared" si="69"/>
        <v>2.0549968359786419</v>
      </c>
      <c r="AE229" s="13">
        <v>0.13</v>
      </c>
      <c r="AF229" s="13">
        <v>0.13</v>
      </c>
      <c r="AG229" s="15">
        <v>6.5671999999999997</v>
      </c>
      <c r="AH229" s="12">
        <v>15.25</v>
      </c>
      <c r="AI229" s="12">
        <f t="shared" si="70"/>
        <v>2.0248121140326383</v>
      </c>
      <c r="AJ229" s="13">
        <v>0.13</v>
      </c>
      <c r="AK229" s="13">
        <v>0.13</v>
      </c>
      <c r="AL229" s="15">
        <v>6.6650999999999998</v>
      </c>
      <c r="AM229" s="12">
        <v>15.25</v>
      </c>
      <c r="AN229" s="12">
        <f t="shared" si="71"/>
        <v>2.0183921183971609</v>
      </c>
      <c r="AO229" s="13">
        <v>0.13</v>
      </c>
      <c r="AP229" s="13">
        <v>0.13</v>
      </c>
      <c r="AQ229" s="15">
        <v>6.6863000000000001</v>
      </c>
      <c r="AR229" s="12">
        <v>15.5</v>
      </c>
      <c r="AS229" s="12">
        <f t="shared" si="72"/>
        <v>2.0331145833210362</v>
      </c>
      <c r="AT229" s="13">
        <v>0.13</v>
      </c>
      <c r="AU229" s="13">
        <v>0.13</v>
      </c>
      <c r="AV229" s="15">
        <v>6.7466999999999997</v>
      </c>
      <c r="AW229" s="27">
        <v>17</v>
      </c>
      <c r="AX229" s="12">
        <f t="shared" si="73"/>
        <v>2.1859966852574968</v>
      </c>
      <c r="AY229" s="13">
        <v>0.13</v>
      </c>
      <c r="AZ229" s="13">
        <v>0.13</v>
      </c>
      <c r="BA229" s="15">
        <v>6.8821000000000003</v>
      </c>
      <c r="BB229" s="27">
        <v>16.5</v>
      </c>
      <c r="BC229" s="12">
        <f t="shared" si="74"/>
        <v>2.0568190657404251</v>
      </c>
      <c r="BD229" s="13">
        <v>0.13</v>
      </c>
      <c r="BE229" s="13">
        <v>0.13</v>
      </c>
      <c r="BF229" s="15">
        <v>7.0991999999999997</v>
      </c>
      <c r="BG229" s="12">
        <v>16.5</v>
      </c>
      <c r="BH229" s="12">
        <f t="shared" si="75"/>
        <v>2.0257446361044416</v>
      </c>
      <c r="BI229" s="13">
        <v>0.13</v>
      </c>
      <c r="BJ229" s="13">
        <v>0.13</v>
      </c>
      <c r="BK229" s="15">
        <v>7.2081</v>
      </c>
      <c r="BL229" s="12">
        <v>17</v>
      </c>
      <c r="BM229" s="12">
        <f t="shared" si="76"/>
        <v>2.1122145015950324</v>
      </c>
      <c r="BN229" s="13">
        <v>0.13</v>
      </c>
      <c r="BO229" s="13">
        <v>0.13</v>
      </c>
      <c r="BP229" s="15">
        <v>7.1224999999999996</v>
      </c>
      <c r="BQ229" s="15" t="s">
        <v>196</v>
      </c>
      <c r="BR229" s="15" t="s">
        <v>196</v>
      </c>
      <c r="BS229" s="13">
        <v>0.13</v>
      </c>
      <c r="BT229" s="13">
        <v>0.13</v>
      </c>
      <c r="BU229" s="15">
        <v>6.9474999999999998</v>
      </c>
      <c r="BV229" s="14" t="s">
        <v>196</v>
      </c>
      <c r="BW229" s="14" t="s">
        <v>196</v>
      </c>
      <c r="BX229" s="11">
        <v>0.13</v>
      </c>
      <c r="BY229" s="11">
        <v>0.13</v>
      </c>
      <c r="BZ229" s="14">
        <v>6.7492000000000001</v>
      </c>
      <c r="CA229" s="14" t="s">
        <v>196</v>
      </c>
      <c r="CB229" s="14" t="s">
        <v>196</v>
      </c>
      <c r="CC229" s="11">
        <v>0.13</v>
      </c>
      <c r="CD229" s="11">
        <v>0.13</v>
      </c>
      <c r="CE229" s="37">
        <v>6.94</v>
      </c>
      <c r="CF229" s="14" t="s">
        <v>196</v>
      </c>
      <c r="CG229" s="14" t="s">
        <v>196</v>
      </c>
      <c r="CH229" s="11">
        <v>0.13</v>
      </c>
      <c r="CI229" s="11">
        <v>0.13</v>
      </c>
      <c r="CJ229" s="15">
        <v>6.8804999999999996</v>
      </c>
      <c r="CK229" s="14" t="s">
        <v>196</v>
      </c>
      <c r="CL229" s="14" t="s">
        <v>196</v>
      </c>
      <c r="CM229" s="11">
        <v>0.13</v>
      </c>
      <c r="CN229" s="11">
        <v>0.13</v>
      </c>
      <c r="CO229" s="15">
        <v>6.9054000000000002</v>
      </c>
      <c r="CP229" s="14" t="s">
        <v>196</v>
      </c>
      <c r="CQ229" s="14" t="s">
        <v>196</v>
      </c>
      <c r="CR229" s="11">
        <v>0.13</v>
      </c>
      <c r="CS229" s="11">
        <v>0.13</v>
      </c>
      <c r="CT229" s="15">
        <v>7.0964999999999998</v>
      </c>
      <c r="CU229" s="14" t="s">
        <v>196</v>
      </c>
      <c r="CV229" s="14" t="s">
        <v>196</v>
      </c>
      <c r="CW229" s="11">
        <v>0.13</v>
      </c>
      <c r="CX229" s="11">
        <v>0.13</v>
      </c>
      <c r="CY229" s="15">
        <v>7.2157</v>
      </c>
      <c r="CZ229" s="14" t="s">
        <v>196</v>
      </c>
      <c r="DA229" s="14" t="s">
        <v>196</v>
      </c>
      <c r="DB229" s="11">
        <v>0.13</v>
      </c>
      <c r="DC229" s="11">
        <v>0.13</v>
      </c>
      <c r="DD229" s="15">
        <v>7.1283000000000003</v>
      </c>
      <c r="DE229" s="14" t="s">
        <v>196</v>
      </c>
      <c r="DF229" s="8" t="s">
        <v>196</v>
      </c>
      <c r="DG229" s="11">
        <v>0.13</v>
      </c>
      <c r="DH229" s="11">
        <v>0.13</v>
      </c>
      <c r="DI229" s="15">
        <v>7.1787999999999998</v>
      </c>
      <c r="DJ229" s="8" t="s">
        <v>196</v>
      </c>
      <c r="DK229" s="8" t="s">
        <v>196</v>
      </c>
      <c r="DL229" s="11">
        <v>0.13</v>
      </c>
      <c r="DM229" s="11">
        <v>0.13</v>
      </c>
      <c r="DN229" s="23">
        <v>7.1788999999999996</v>
      </c>
      <c r="DO229" s="8" t="s">
        <v>196</v>
      </c>
      <c r="DP229" s="8" t="s">
        <v>196</v>
      </c>
      <c r="DQ229" s="11">
        <v>0.13</v>
      </c>
      <c r="DR229" s="11">
        <v>0.13</v>
      </c>
      <c r="DS229" s="23">
        <v>7.1778000000000004</v>
      </c>
      <c r="DT229" s="8" t="s">
        <v>196</v>
      </c>
      <c r="DU229" s="8" t="s">
        <v>196</v>
      </c>
      <c r="DV229" s="11">
        <v>0.13</v>
      </c>
      <c r="DW229" s="11">
        <v>0.13</v>
      </c>
      <c r="DX229" s="23">
        <v>7.1104000000000003</v>
      </c>
      <c r="DY229" s="83" t="s">
        <v>196</v>
      </c>
      <c r="DZ229" s="83" t="s">
        <v>196</v>
      </c>
      <c r="EA229" s="11">
        <v>0.13</v>
      </c>
      <c r="EB229" s="11">
        <v>0.13</v>
      </c>
      <c r="EC229" s="23">
        <v>7.077</v>
      </c>
    </row>
    <row r="230" spans="2:133">
      <c r="B230" s="21">
        <v>228</v>
      </c>
      <c r="C230" s="22" t="s">
        <v>79</v>
      </c>
      <c r="D230" s="32" t="s">
        <v>483</v>
      </c>
      <c r="E230" s="32" t="s">
        <v>484</v>
      </c>
      <c r="F230" s="23" t="s">
        <v>485</v>
      </c>
      <c r="G230" s="23"/>
      <c r="H230" s="23" t="s">
        <v>27</v>
      </c>
      <c r="I230" s="12">
        <v>11.5</v>
      </c>
      <c r="J230" s="12">
        <f t="shared" si="78"/>
        <v>1.5952897059978175</v>
      </c>
      <c r="K230" s="13">
        <v>0.13</v>
      </c>
      <c r="L230" s="13">
        <v>0.13</v>
      </c>
      <c r="M230" s="15">
        <v>6.3794000000000004</v>
      </c>
      <c r="N230" s="12">
        <v>11.75</v>
      </c>
      <c r="O230" s="12">
        <f t="shared" si="66"/>
        <v>1.6354561321949632</v>
      </c>
      <c r="P230" s="13">
        <v>0.13</v>
      </c>
      <c r="Q230" s="13">
        <v>0.13</v>
      </c>
      <c r="R230" s="15">
        <v>6.3579999999999997</v>
      </c>
      <c r="S230" s="33">
        <v>12.3</v>
      </c>
      <c r="T230" s="12">
        <f t="shared" si="67"/>
        <v>1.7273868905659677</v>
      </c>
      <c r="U230" s="13">
        <v>0.13</v>
      </c>
      <c r="V230" s="13">
        <v>0.13</v>
      </c>
      <c r="W230" s="23">
        <v>6.3014000000000001</v>
      </c>
      <c r="X230" s="12">
        <v>12.3</v>
      </c>
      <c r="Y230" s="12">
        <f t="shared" si="68"/>
        <v>1.7139233419219937</v>
      </c>
      <c r="Z230" s="13">
        <v>0.13</v>
      </c>
      <c r="AA230" s="13">
        <v>0.13</v>
      </c>
      <c r="AB230" s="15">
        <v>6.3509000000000002</v>
      </c>
      <c r="AC230" s="12">
        <v>12.5</v>
      </c>
      <c r="AD230" s="12">
        <f t="shared" si="69"/>
        <v>1.6844236360480673</v>
      </c>
      <c r="AE230" s="13">
        <v>0.13</v>
      </c>
      <c r="AF230" s="13">
        <v>0.13</v>
      </c>
      <c r="AG230" s="15">
        <v>6.5671999999999997</v>
      </c>
      <c r="AH230" s="12">
        <v>12.5</v>
      </c>
      <c r="AI230" s="12">
        <f t="shared" si="70"/>
        <v>1.6596820606824905</v>
      </c>
      <c r="AJ230" s="13">
        <v>0.13</v>
      </c>
      <c r="AK230" s="13">
        <v>0.13</v>
      </c>
      <c r="AL230" s="15">
        <v>6.6650999999999998</v>
      </c>
      <c r="AM230" s="12">
        <v>12.5</v>
      </c>
      <c r="AN230" s="12">
        <f t="shared" si="71"/>
        <v>1.6544197691780009</v>
      </c>
      <c r="AO230" s="13">
        <v>0.13</v>
      </c>
      <c r="AP230" s="13">
        <v>0.13</v>
      </c>
      <c r="AQ230" s="15">
        <v>6.6863000000000001</v>
      </c>
      <c r="AR230" s="12">
        <v>13</v>
      </c>
      <c r="AS230" s="12">
        <f t="shared" si="72"/>
        <v>1.7051928763337723</v>
      </c>
      <c r="AT230" s="13">
        <v>0.13</v>
      </c>
      <c r="AU230" s="13">
        <v>0.13</v>
      </c>
      <c r="AV230" s="15">
        <v>6.7466999999999997</v>
      </c>
      <c r="AW230" s="27">
        <v>14.5</v>
      </c>
      <c r="AX230" s="12">
        <f t="shared" si="73"/>
        <v>1.8645265844843353</v>
      </c>
      <c r="AY230" s="13">
        <v>0.13</v>
      </c>
      <c r="AZ230" s="13">
        <v>0.13</v>
      </c>
      <c r="BA230" s="15">
        <v>6.8821000000000003</v>
      </c>
      <c r="BB230" s="27">
        <v>14</v>
      </c>
      <c r="BC230" s="12">
        <f t="shared" si="74"/>
        <v>1.7451798133555121</v>
      </c>
      <c r="BD230" s="13">
        <v>0.13</v>
      </c>
      <c r="BE230" s="13">
        <v>0.13</v>
      </c>
      <c r="BF230" s="15">
        <v>7.0991999999999997</v>
      </c>
      <c r="BG230" s="12">
        <v>14</v>
      </c>
      <c r="BH230" s="12">
        <f t="shared" si="75"/>
        <v>1.7188136306340716</v>
      </c>
      <c r="BI230" s="13">
        <v>0.13</v>
      </c>
      <c r="BJ230" s="13">
        <v>0.13</v>
      </c>
      <c r="BK230" s="15">
        <v>7.2081</v>
      </c>
      <c r="BL230" s="12">
        <v>13.7</v>
      </c>
      <c r="BM230" s="12">
        <f t="shared" si="76"/>
        <v>1.7021963924618793</v>
      </c>
      <c r="BN230" s="13">
        <v>0.13</v>
      </c>
      <c r="BO230" s="13">
        <v>0.13</v>
      </c>
      <c r="BP230" s="15">
        <v>7.1224999999999996</v>
      </c>
      <c r="BQ230" s="15" t="s">
        <v>196</v>
      </c>
      <c r="BR230" s="15" t="s">
        <v>196</v>
      </c>
      <c r="BS230" s="13">
        <v>0.13</v>
      </c>
      <c r="BT230" s="13">
        <v>0.13</v>
      </c>
      <c r="BU230" s="15">
        <v>6.9474999999999998</v>
      </c>
      <c r="BV230" s="14" t="s">
        <v>196</v>
      </c>
      <c r="BW230" s="14" t="s">
        <v>196</v>
      </c>
      <c r="BX230" s="11">
        <v>0.13</v>
      </c>
      <c r="BY230" s="11">
        <v>0.13</v>
      </c>
      <c r="BZ230" s="14">
        <v>6.7492000000000001</v>
      </c>
      <c r="CA230" s="14" t="s">
        <v>196</v>
      </c>
      <c r="CB230" s="14" t="s">
        <v>196</v>
      </c>
      <c r="CC230" s="11">
        <v>0.13</v>
      </c>
      <c r="CD230" s="11">
        <v>0.13</v>
      </c>
      <c r="CE230" s="37">
        <v>6.94</v>
      </c>
      <c r="CF230" s="14" t="s">
        <v>196</v>
      </c>
      <c r="CG230" s="14" t="s">
        <v>196</v>
      </c>
      <c r="CH230" s="11">
        <v>0.13</v>
      </c>
      <c r="CI230" s="11">
        <v>0.13</v>
      </c>
      <c r="CJ230" s="15">
        <v>6.8804999999999996</v>
      </c>
      <c r="CK230" s="14" t="s">
        <v>196</v>
      </c>
      <c r="CL230" s="14" t="s">
        <v>196</v>
      </c>
      <c r="CM230" s="11">
        <v>0.13</v>
      </c>
      <c r="CN230" s="11">
        <v>0.13</v>
      </c>
      <c r="CO230" s="15">
        <v>6.9054000000000002</v>
      </c>
      <c r="CP230" s="14" t="s">
        <v>196</v>
      </c>
      <c r="CQ230" s="14" t="s">
        <v>196</v>
      </c>
      <c r="CR230" s="11">
        <v>0.13</v>
      </c>
      <c r="CS230" s="11">
        <v>0.13</v>
      </c>
      <c r="CT230" s="15">
        <v>7.0964999999999998</v>
      </c>
      <c r="CU230" s="14" t="s">
        <v>196</v>
      </c>
      <c r="CV230" s="14" t="s">
        <v>196</v>
      </c>
      <c r="CW230" s="11">
        <v>0.13</v>
      </c>
      <c r="CX230" s="11">
        <v>0.13</v>
      </c>
      <c r="CY230" s="15">
        <v>7.2157</v>
      </c>
      <c r="CZ230" s="14" t="s">
        <v>196</v>
      </c>
      <c r="DA230" s="14" t="s">
        <v>196</v>
      </c>
      <c r="DB230" s="11">
        <v>0.13</v>
      </c>
      <c r="DC230" s="11">
        <v>0.13</v>
      </c>
      <c r="DD230" s="15">
        <v>7.1283000000000003</v>
      </c>
      <c r="DE230" s="14" t="s">
        <v>196</v>
      </c>
      <c r="DF230" s="8" t="s">
        <v>196</v>
      </c>
      <c r="DG230" s="11">
        <v>0.13</v>
      </c>
      <c r="DH230" s="11">
        <v>0.13</v>
      </c>
      <c r="DI230" s="15">
        <v>7.1787999999999998</v>
      </c>
      <c r="DJ230" s="8" t="s">
        <v>196</v>
      </c>
      <c r="DK230" s="8" t="s">
        <v>196</v>
      </c>
      <c r="DL230" s="11">
        <v>0.13</v>
      </c>
      <c r="DM230" s="11">
        <v>0.13</v>
      </c>
      <c r="DN230" s="23">
        <v>7.1788999999999996</v>
      </c>
      <c r="DO230" s="8" t="s">
        <v>196</v>
      </c>
      <c r="DP230" s="8" t="s">
        <v>196</v>
      </c>
      <c r="DQ230" s="11">
        <v>0.13</v>
      </c>
      <c r="DR230" s="11">
        <v>0.13</v>
      </c>
      <c r="DS230" s="23">
        <v>7.1778000000000004</v>
      </c>
      <c r="DT230" s="8" t="s">
        <v>196</v>
      </c>
      <c r="DU230" s="8" t="s">
        <v>196</v>
      </c>
      <c r="DV230" s="11">
        <v>0.13</v>
      </c>
      <c r="DW230" s="11">
        <v>0.13</v>
      </c>
      <c r="DX230" s="23">
        <v>7.1104000000000003</v>
      </c>
      <c r="DY230" s="83" t="s">
        <v>196</v>
      </c>
      <c r="DZ230" s="83" t="s">
        <v>196</v>
      </c>
      <c r="EA230" s="11">
        <v>0.13</v>
      </c>
      <c r="EB230" s="11">
        <v>0.13</v>
      </c>
      <c r="EC230" s="23">
        <v>7.077</v>
      </c>
    </row>
    <row r="231" spans="2:133">
      <c r="B231" s="21">
        <v>229</v>
      </c>
      <c r="C231" s="22" t="s">
        <v>79</v>
      </c>
      <c r="D231" s="32" t="s">
        <v>486</v>
      </c>
      <c r="E231" s="32" t="s">
        <v>487</v>
      </c>
      <c r="F231" s="23" t="s">
        <v>488</v>
      </c>
      <c r="G231" s="23"/>
      <c r="H231" s="23" t="s">
        <v>27</v>
      </c>
      <c r="I231" s="12">
        <v>33</v>
      </c>
      <c r="J231" s="12">
        <f t="shared" si="78"/>
        <v>4.5777878519937376</v>
      </c>
      <c r="K231" s="13">
        <v>0.13</v>
      </c>
      <c r="L231" s="13">
        <v>0.13</v>
      </c>
      <c r="M231" s="15">
        <v>6.3794000000000004</v>
      </c>
      <c r="N231" s="12">
        <v>32</v>
      </c>
      <c r="O231" s="12">
        <f t="shared" si="66"/>
        <v>4.4540081898075599</v>
      </c>
      <c r="P231" s="13">
        <v>0.13</v>
      </c>
      <c r="Q231" s="13">
        <v>0.13</v>
      </c>
      <c r="R231" s="15">
        <v>6.3579999999999997</v>
      </c>
      <c r="S231" s="33">
        <v>32.5</v>
      </c>
      <c r="T231" s="12">
        <f t="shared" si="67"/>
        <v>4.5642336539344672</v>
      </c>
      <c r="U231" s="13">
        <v>0.13</v>
      </c>
      <c r="V231" s="13">
        <v>0.13</v>
      </c>
      <c r="W231" s="23">
        <v>6.3014000000000001</v>
      </c>
      <c r="X231" s="12">
        <v>32.5</v>
      </c>
      <c r="Y231" s="12">
        <f t="shared" si="68"/>
        <v>4.5286592367857557</v>
      </c>
      <c r="Z231" s="13">
        <v>0.13</v>
      </c>
      <c r="AA231" s="13">
        <v>0.13</v>
      </c>
      <c r="AB231" s="15">
        <v>6.3509000000000002</v>
      </c>
      <c r="AC231" s="12">
        <v>32.75</v>
      </c>
      <c r="AD231" s="12">
        <f t="shared" si="69"/>
        <v>4.413189926445936</v>
      </c>
      <c r="AE231" s="13">
        <v>0.13</v>
      </c>
      <c r="AF231" s="13">
        <v>0.13</v>
      </c>
      <c r="AG231" s="15">
        <v>6.5671999999999997</v>
      </c>
      <c r="AH231" s="12">
        <v>32.75</v>
      </c>
      <c r="AI231" s="12">
        <f t="shared" si="70"/>
        <v>4.3483669989881255</v>
      </c>
      <c r="AJ231" s="13">
        <v>0.13</v>
      </c>
      <c r="AK231" s="13">
        <v>0.13</v>
      </c>
      <c r="AL231" s="15">
        <v>6.6650999999999998</v>
      </c>
      <c r="AM231" s="12">
        <v>32.75</v>
      </c>
      <c r="AN231" s="12">
        <f t="shared" si="71"/>
        <v>4.3345797952463618</v>
      </c>
      <c r="AO231" s="13">
        <v>0.13</v>
      </c>
      <c r="AP231" s="13">
        <v>0.13</v>
      </c>
      <c r="AQ231" s="15">
        <v>6.6863000000000001</v>
      </c>
      <c r="AR231" s="12">
        <v>33.5</v>
      </c>
      <c r="AS231" s="12">
        <f t="shared" si="72"/>
        <v>4.3941508736293367</v>
      </c>
      <c r="AT231" s="13">
        <v>0.13</v>
      </c>
      <c r="AU231" s="13">
        <v>0.13</v>
      </c>
      <c r="AV231" s="15">
        <v>6.7466999999999997</v>
      </c>
      <c r="AW231" s="27">
        <v>36</v>
      </c>
      <c r="AX231" s="12">
        <f t="shared" si="73"/>
        <v>4.6291694511335226</v>
      </c>
      <c r="AY231" s="13">
        <v>0.13</v>
      </c>
      <c r="AZ231" s="13">
        <v>0.13</v>
      </c>
      <c r="BA231" s="15">
        <v>6.8821000000000003</v>
      </c>
      <c r="BB231" s="27">
        <v>35</v>
      </c>
      <c r="BC231" s="12">
        <f t="shared" si="74"/>
        <v>4.3629495333887807</v>
      </c>
      <c r="BD231" s="13">
        <v>0.13</v>
      </c>
      <c r="BE231" s="13">
        <v>0.13</v>
      </c>
      <c r="BF231" s="15">
        <v>7.0991999999999997</v>
      </c>
      <c r="BG231" s="12">
        <v>35</v>
      </c>
      <c r="BH231" s="12">
        <f t="shared" si="75"/>
        <v>4.2970340765851791</v>
      </c>
      <c r="BI231" s="13">
        <v>0.13</v>
      </c>
      <c r="BJ231" s="13">
        <v>0.13</v>
      </c>
      <c r="BK231" s="15">
        <v>7.2081</v>
      </c>
      <c r="BL231" s="12">
        <v>34.5</v>
      </c>
      <c r="BM231" s="12">
        <f t="shared" si="76"/>
        <v>4.286552959119331</v>
      </c>
      <c r="BN231" s="13">
        <v>0.13</v>
      </c>
      <c r="BO231" s="13">
        <v>0.13</v>
      </c>
      <c r="BP231" s="15">
        <v>7.1224999999999996</v>
      </c>
      <c r="BQ231" s="15" t="s">
        <v>196</v>
      </c>
      <c r="BR231" s="15" t="s">
        <v>196</v>
      </c>
      <c r="BS231" s="13">
        <v>0.13</v>
      </c>
      <c r="BT231" s="13">
        <v>0.13</v>
      </c>
      <c r="BU231" s="15">
        <v>6.9474999999999998</v>
      </c>
      <c r="BV231" s="14" t="s">
        <v>196</v>
      </c>
      <c r="BW231" s="14" t="s">
        <v>196</v>
      </c>
      <c r="BX231" s="11">
        <v>0.13</v>
      </c>
      <c r="BY231" s="11">
        <v>0.13</v>
      </c>
      <c r="BZ231" s="14">
        <v>6.7492000000000001</v>
      </c>
      <c r="CA231" s="14" t="s">
        <v>196</v>
      </c>
      <c r="CB231" s="14" t="s">
        <v>196</v>
      </c>
      <c r="CC231" s="11">
        <v>0.13</v>
      </c>
      <c r="CD231" s="11">
        <v>0.13</v>
      </c>
      <c r="CE231" s="37">
        <v>6.94</v>
      </c>
      <c r="CF231" s="14" t="s">
        <v>196</v>
      </c>
      <c r="CG231" s="14" t="s">
        <v>196</v>
      </c>
      <c r="CH231" s="11">
        <v>0.13</v>
      </c>
      <c r="CI231" s="11">
        <v>0.13</v>
      </c>
      <c r="CJ231" s="15">
        <v>6.8804999999999996</v>
      </c>
      <c r="CK231" s="14" t="s">
        <v>196</v>
      </c>
      <c r="CL231" s="14" t="s">
        <v>196</v>
      </c>
      <c r="CM231" s="11">
        <v>0.13</v>
      </c>
      <c r="CN231" s="11">
        <v>0.13</v>
      </c>
      <c r="CO231" s="15">
        <v>6.9054000000000002</v>
      </c>
      <c r="CP231" s="14" t="s">
        <v>196</v>
      </c>
      <c r="CQ231" s="14" t="s">
        <v>196</v>
      </c>
      <c r="CR231" s="11">
        <v>0.13</v>
      </c>
      <c r="CS231" s="11">
        <v>0.13</v>
      </c>
      <c r="CT231" s="15">
        <v>7.0964999999999998</v>
      </c>
      <c r="CU231" s="14" t="s">
        <v>196</v>
      </c>
      <c r="CV231" s="14" t="s">
        <v>196</v>
      </c>
      <c r="CW231" s="11">
        <v>0.13</v>
      </c>
      <c r="CX231" s="11">
        <v>0.13</v>
      </c>
      <c r="CY231" s="15">
        <v>7.2157</v>
      </c>
      <c r="CZ231" s="14" t="s">
        <v>196</v>
      </c>
      <c r="DA231" s="14" t="s">
        <v>196</v>
      </c>
      <c r="DB231" s="11">
        <v>0.13</v>
      </c>
      <c r="DC231" s="11">
        <v>0.13</v>
      </c>
      <c r="DD231" s="15">
        <v>7.1283000000000003</v>
      </c>
      <c r="DE231" s="14" t="s">
        <v>196</v>
      </c>
      <c r="DF231" s="8" t="s">
        <v>196</v>
      </c>
      <c r="DG231" s="11">
        <v>0.13</v>
      </c>
      <c r="DH231" s="11">
        <v>0.13</v>
      </c>
      <c r="DI231" s="15">
        <v>7.1787999999999998</v>
      </c>
      <c r="DJ231" s="8" t="s">
        <v>196</v>
      </c>
      <c r="DK231" s="8" t="s">
        <v>196</v>
      </c>
      <c r="DL231" s="11">
        <v>0.13</v>
      </c>
      <c r="DM231" s="11">
        <v>0.13</v>
      </c>
      <c r="DN231" s="23">
        <v>7.1788999999999996</v>
      </c>
      <c r="DO231" s="8" t="s">
        <v>196</v>
      </c>
      <c r="DP231" s="8" t="s">
        <v>196</v>
      </c>
      <c r="DQ231" s="11">
        <v>0.13</v>
      </c>
      <c r="DR231" s="11">
        <v>0.13</v>
      </c>
      <c r="DS231" s="23">
        <v>7.1778000000000004</v>
      </c>
      <c r="DT231" s="8" t="s">
        <v>196</v>
      </c>
      <c r="DU231" s="8" t="s">
        <v>196</v>
      </c>
      <c r="DV231" s="11">
        <v>0.13</v>
      </c>
      <c r="DW231" s="11">
        <v>0.13</v>
      </c>
      <c r="DX231" s="23">
        <v>7.1104000000000003</v>
      </c>
      <c r="DY231" s="83" t="s">
        <v>196</v>
      </c>
      <c r="DZ231" s="83" t="s">
        <v>196</v>
      </c>
      <c r="EA231" s="11">
        <v>0.13</v>
      </c>
      <c r="EB231" s="11">
        <v>0.13</v>
      </c>
      <c r="EC231" s="23">
        <v>7.077</v>
      </c>
    </row>
    <row r="232" spans="2:133">
      <c r="B232" s="21">
        <v>230</v>
      </c>
      <c r="C232" s="22" t="s">
        <v>79</v>
      </c>
      <c r="D232" s="32" t="s">
        <v>489</v>
      </c>
      <c r="E232" s="3" t="s">
        <v>490</v>
      </c>
      <c r="F232" s="23" t="s">
        <v>491</v>
      </c>
      <c r="G232" s="23"/>
      <c r="H232" s="23" t="s">
        <v>27</v>
      </c>
      <c r="I232" s="12">
        <v>95</v>
      </c>
      <c r="J232" s="12">
        <f t="shared" si="78"/>
        <v>13.178480179981971</v>
      </c>
      <c r="K232" s="13">
        <v>0.13</v>
      </c>
      <c r="L232" s="13">
        <v>0.13</v>
      </c>
      <c r="M232" s="15">
        <v>6.3794000000000004</v>
      </c>
      <c r="N232" s="12">
        <v>95</v>
      </c>
      <c r="O232" s="12">
        <f t="shared" si="66"/>
        <v>13.222836813491192</v>
      </c>
      <c r="P232" s="13">
        <v>0.13</v>
      </c>
      <c r="Q232" s="13">
        <v>0.13</v>
      </c>
      <c r="R232" s="15">
        <v>6.3579999999999997</v>
      </c>
      <c r="S232" s="33">
        <v>90</v>
      </c>
      <c r="T232" s="12">
        <f t="shared" si="67"/>
        <v>12.639416272433911</v>
      </c>
      <c r="U232" s="13">
        <v>0.13</v>
      </c>
      <c r="V232" s="13">
        <v>0.13</v>
      </c>
      <c r="W232" s="23">
        <v>6.3014000000000001</v>
      </c>
      <c r="X232" s="12">
        <v>90</v>
      </c>
      <c r="Y232" s="12">
        <f t="shared" si="68"/>
        <v>12.540902501868246</v>
      </c>
      <c r="Z232" s="13">
        <v>0.13</v>
      </c>
      <c r="AA232" s="13">
        <v>0.13</v>
      </c>
      <c r="AB232" s="15">
        <v>6.3509000000000002</v>
      </c>
      <c r="AC232" s="12">
        <v>90</v>
      </c>
      <c r="AD232" s="12">
        <f t="shared" si="69"/>
        <v>12.127850179546085</v>
      </c>
      <c r="AE232" s="13">
        <v>0.13</v>
      </c>
      <c r="AF232" s="13">
        <v>0.13</v>
      </c>
      <c r="AG232" s="15">
        <v>6.5671999999999997</v>
      </c>
      <c r="AH232" s="12">
        <v>90</v>
      </c>
      <c r="AI232" s="12">
        <f t="shared" si="70"/>
        <v>11.949710836913933</v>
      </c>
      <c r="AJ232" s="13">
        <v>0.13</v>
      </c>
      <c r="AK232" s="13">
        <v>0.13</v>
      </c>
      <c r="AL232" s="15">
        <v>6.6650999999999998</v>
      </c>
      <c r="AM232" s="12">
        <v>90</v>
      </c>
      <c r="AN232" s="12">
        <f t="shared" si="71"/>
        <v>11.911822338081606</v>
      </c>
      <c r="AO232" s="13">
        <v>0.13</v>
      </c>
      <c r="AP232" s="13">
        <v>0.13</v>
      </c>
      <c r="AQ232" s="15">
        <v>6.6863000000000001</v>
      </c>
      <c r="AR232" s="26">
        <v>115</v>
      </c>
      <c r="AS232" s="12">
        <f t="shared" si="72"/>
        <v>15.084398521414142</v>
      </c>
      <c r="AT232" s="13">
        <v>0.13</v>
      </c>
      <c r="AU232" s="13">
        <v>0.13</v>
      </c>
      <c r="AV232" s="15">
        <v>6.7466999999999997</v>
      </c>
      <c r="AW232" s="26">
        <v>133</v>
      </c>
      <c r="AX232" s="12">
        <f t="shared" si="73"/>
        <v>17.102209361132182</v>
      </c>
      <c r="AY232" s="13">
        <v>0.13</v>
      </c>
      <c r="AZ232" s="13">
        <v>0.13</v>
      </c>
      <c r="BA232" s="15">
        <v>6.8821000000000003</v>
      </c>
      <c r="BB232" s="27">
        <v>130</v>
      </c>
      <c r="BC232" s="12">
        <f t="shared" si="74"/>
        <v>16.205241124015469</v>
      </c>
      <c r="BD232" s="13">
        <v>0.13</v>
      </c>
      <c r="BE232" s="13">
        <v>0.13</v>
      </c>
      <c r="BF232" s="15">
        <v>7.0991999999999997</v>
      </c>
      <c r="BG232" s="12">
        <v>130</v>
      </c>
      <c r="BH232" s="12">
        <f t="shared" si="75"/>
        <v>15.960412284459236</v>
      </c>
      <c r="BI232" s="13">
        <v>0.13</v>
      </c>
      <c r="BJ232" s="13">
        <v>0.13</v>
      </c>
      <c r="BK232" s="15">
        <v>7.2081</v>
      </c>
      <c r="BL232" s="12">
        <v>127</v>
      </c>
      <c r="BM232" s="12">
        <f t="shared" si="76"/>
        <v>15.77948480603348</v>
      </c>
      <c r="BN232" s="13">
        <v>0.13</v>
      </c>
      <c r="BO232" s="13">
        <v>0.13</v>
      </c>
      <c r="BP232" s="15">
        <v>7.1224999999999996</v>
      </c>
      <c r="BQ232" s="15" t="s">
        <v>196</v>
      </c>
      <c r="BR232" s="15" t="s">
        <v>196</v>
      </c>
      <c r="BS232" s="13">
        <v>0.13</v>
      </c>
      <c r="BT232" s="13">
        <v>0.13</v>
      </c>
      <c r="BU232" s="15">
        <v>6.9474999999999998</v>
      </c>
      <c r="BV232" s="14" t="s">
        <v>196</v>
      </c>
      <c r="BW232" s="14" t="s">
        <v>196</v>
      </c>
      <c r="BX232" s="11">
        <v>0.13</v>
      </c>
      <c r="BY232" s="11">
        <v>0.13</v>
      </c>
      <c r="BZ232" s="14">
        <v>6.7492000000000001</v>
      </c>
      <c r="CA232" s="14" t="s">
        <v>196</v>
      </c>
      <c r="CB232" s="14" t="s">
        <v>196</v>
      </c>
      <c r="CC232" s="11">
        <v>0.13</v>
      </c>
      <c r="CD232" s="11">
        <v>0.13</v>
      </c>
      <c r="CE232" s="37">
        <v>6.94</v>
      </c>
      <c r="CF232" s="14" t="s">
        <v>196</v>
      </c>
      <c r="CG232" s="14" t="s">
        <v>196</v>
      </c>
      <c r="CH232" s="11">
        <v>0.13</v>
      </c>
      <c r="CI232" s="11">
        <v>0.13</v>
      </c>
      <c r="CJ232" s="15">
        <v>6.8804999999999996</v>
      </c>
      <c r="CK232" s="14" t="s">
        <v>196</v>
      </c>
      <c r="CL232" s="14" t="s">
        <v>196</v>
      </c>
      <c r="CM232" s="11">
        <v>0.13</v>
      </c>
      <c r="CN232" s="11">
        <v>0.13</v>
      </c>
      <c r="CO232" s="15">
        <v>6.9054000000000002</v>
      </c>
      <c r="CP232" s="14" t="s">
        <v>196</v>
      </c>
      <c r="CQ232" s="14" t="s">
        <v>196</v>
      </c>
      <c r="CR232" s="11">
        <v>0.13</v>
      </c>
      <c r="CS232" s="11">
        <v>0.13</v>
      </c>
      <c r="CT232" s="15">
        <v>7.0964999999999998</v>
      </c>
      <c r="CU232" s="14" t="s">
        <v>196</v>
      </c>
      <c r="CV232" s="14" t="s">
        <v>196</v>
      </c>
      <c r="CW232" s="11">
        <v>0.13</v>
      </c>
      <c r="CX232" s="11">
        <v>0.13</v>
      </c>
      <c r="CY232" s="15">
        <v>7.2157</v>
      </c>
      <c r="CZ232" s="14" t="s">
        <v>196</v>
      </c>
      <c r="DA232" s="14" t="s">
        <v>196</v>
      </c>
      <c r="DB232" s="11">
        <v>0.13</v>
      </c>
      <c r="DC232" s="11">
        <v>0.13</v>
      </c>
      <c r="DD232" s="15">
        <v>7.1283000000000003</v>
      </c>
      <c r="DE232" s="14" t="s">
        <v>196</v>
      </c>
      <c r="DF232" s="8" t="s">
        <v>196</v>
      </c>
      <c r="DG232" s="11">
        <v>0.13</v>
      </c>
      <c r="DH232" s="11">
        <v>0.13</v>
      </c>
      <c r="DI232" s="15">
        <v>7.1787999999999998</v>
      </c>
      <c r="DJ232" s="8" t="s">
        <v>196</v>
      </c>
      <c r="DK232" s="8" t="s">
        <v>196</v>
      </c>
      <c r="DL232" s="11">
        <v>0.13</v>
      </c>
      <c r="DM232" s="11">
        <v>0.13</v>
      </c>
      <c r="DN232" s="23">
        <v>7.1788999999999996</v>
      </c>
      <c r="DO232" s="8" t="s">
        <v>196</v>
      </c>
      <c r="DP232" s="8" t="s">
        <v>196</v>
      </c>
      <c r="DQ232" s="11">
        <v>0.13</v>
      </c>
      <c r="DR232" s="11">
        <v>0.13</v>
      </c>
      <c r="DS232" s="23">
        <v>7.1778000000000004</v>
      </c>
      <c r="DT232" s="8" t="s">
        <v>196</v>
      </c>
      <c r="DU232" s="8" t="s">
        <v>196</v>
      </c>
      <c r="DV232" s="11">
        <v>0.13</v>
      </c>
      <c r="DW232" s="11">
        <v>0.13</v>
      </c>
      <c r="DX232" s="23">
        <v>7.1104000000000003</v>
      </c>
      <c r="DY232" s="83" t="s">
        <v>196</v>
      </c>
      <c r="DZ232" s="83" t="s">
        <v>196</v>
      </c>
      <c r="EA232" s="11">
        <v>0.13</v>
      </c>
      <c r="EB232" s="11">
        <v>0.13</v>
      </c>
      <c r="EC232" s="23">
        <v>7.077</v>
      </c>
    </row>
    <row r="233" spans="2:133">
      <c r="B233" s="21">
        <v>231</v>
      </c>
      <c r="C233" s="22" t="s">
        <v>79</v>
      </c>
      <c r="D233" s="32" t="s">
        <v>492</v>
      </c>
      <c r="E233" s="32" t="s">
        <v>601</v>
      </c>
      <c r="F233" s="23" t="s">
        <v>493</v>
      </c>
      <c r="G233" s="23"/>
      <c r="H233" s="23" t="s">
        <v>27</v>
      </c>
      <c r="I233" s="12">
        <v>300</v>
      </c>
      <c r="J233" s="12">
        <f t="shared" si="78"/>
        <v>47.026366115935666</v>
      </c>
      <c r="K233" s="13">
        <v>0.13</v>
      </c>
      <c r="L233" s="13">
        <v>0</v>
      </c>
      <c r="M233" s="15">
        <v>6.3794000000000004</v>
      </c>
      <c r="N233" s="12">
        <v>300</v>
      </c>
      <c r="O233" s="12">
        <f t="shared" si="66"/>
        <v>47.184649260773831</v>
      </c>
      <c r="P233" s="13">
        <v>0.13</v>
      </c>
      <c r="Q233" s="13">
        <v>0</v>
      </c>
      <c r="R233" s="15">
        <v>6.3579999999999997</v>
      </c>
      <c r="S233" s="12">
        <v>300</v>
      </c>
      <c r="T233" s="12">
        <f t="shared" si="67"/>
        <v>47.608467959501063</v>
      </c>
      <c r="U233" s="13">
        <v>0.13</v>
      </c>
      <c r="V233" s="13">
        <v>0</v>
      </c>
      <c r="W233" s="23">
        <v>6.3014000000000001</v>
      </c>
      <c r="X233" s="12">
        <v>300</v>
      </c>
      <c r="Y233" s="12">
        <f t="shared" si="68"/>
        <v>47.237399423703728</v>
      </c>
      <c r="Z233" s="13">
        <v>0.13</v>
      </c>
      <c r="AA233" s="13">
        <v>0</v>
      </c>
      <c r="AB233" s="15">
        <v>6.3509000000000002</v>
      </c>
      <c r="AC233" s="12">
        <v>300</v>
      </c>
      <c r="AD233" s="12">
        <f t="shared" si="69"/>
        <v>45.681569009623587</v>
      </c>
      <c r="AE233" s="13">
        <v>0.13</v>
      </c>
      <c r="AF233" s="13">
        <v>0</v>
      </c>
      <c r="AG233" s="15">
        <v>6.5671999999999997</v>
      </c>
      <c r="AH233" s="12">
        <v>300</v>
      </c>
      <c r="AI233" s="12">
        <f t="shared" si="70"/>
        <v>45.010577485709142</v>
      </c>
      <c r="AJ233" s="13">
        <v>0.13</v>
      </c>
      <c r="AK233" s="13">
        <v>0</v>
      </c>
      <c r="AL233" s="15">
        <v>6.6650999999999998</v>
      </c>
      <c r="AM233" s="12">
        <v>300</v>
      </c>
      <c r="AN233" s="12">
        <f t="shared" si="71"/>
        <v>44.867864140107386</v>
      </c>
      <c r="AO233" s="13">
        <v>0.13</v>
      </c>
      <c r="AP233" s="13">
        <v>0</v>
      </c>
      <c r="AQ233" s="15">
        <v>6.6863000000000001</v>
      </c>
      <c r="AR233" s="12">
        <v>250</v>
      </c>
      <c r="AS233" s="12">
        <f t="shared" si="72"/>
        <v>37.055152889560823</v>
      </c>
      <c r="AT233" s="13">
        <v>0.13</v>
      </c>
      <c r="AU233" s="13">
        <v>0</v>
      </c>
      <c r="AV233" s="15">
        <v>6.7466999999999997</v>
      </c>
      <c r="AW233" s="27">
        <v>225</v>
      </c>
      <c r="AX233" s="12">
        <f t="shared" si="73"/>
        <v>32.693509248630505</v>
      </c>
      <c r="AY233" s="13">
        <v>0.13</v>
      </c>
      <c r="AZ233" s="13">
        <v>0</v>
      </c>
      <c r="BA233" s="15">
        <v>6.8821000000000003</v>
      </c>
      <c r="BB233" s="27">
        <v>225</v>
      </c>
      <c r="BC233" s="12">
        <f t="shared" si="74"/>
        <v>31.693711967545639</v>
      </c>
      <c r="BD233" s="13">
        <v>0.13</v>
      </c>
      <c r="BE233" s="13">
        <v>0</v>
      </c>
      <c r="BF233" s="15">
        <v>7.0991999999999997</v>
      </c>
      <c r="BG233" s="12">
        <v>225</v>
      </c>
      <c r="BH233" s="12">
        <f t="shared" si="75"/>
        <v>31.21488325633662</v>
      </c>
      <c r="BI233" s="13">
        <v>0.13</v>
      </c>
      <c r="BJ233" s="13">
        <v>0</v>
      </c>
      <c r="BK233" s="15">
        <v>7.2081</v>
      </c>
      <c r="BL233" s="12">
        <v>224</v>
      </c>
      <c r="BM233" s="12">
        <f t="shared" si="76"/>
        <v>31.44963144963145</v>
      </c>
      <c r="BN233" s="13">
        <v>0.13</v>
      </c>
      <c r="BO233" s="13">
        <v>0</v>
      </c>
      <c r="BP233" s="15">
        <v>7.1224999999999996</v>
      </c>
      <c r="BQ233" s="15" t="s">
        <v>196</v>
      </c>
      <c r="BR233" s="15" t="s">
        <v>196</v>
      </c>
      <c r="BS233" s="13">
        <v>0.13</v>
      </c>
      <c r="BT233" s="13">
        <v>0</v>
      </c>
      <c r="BU233" s="15">
        <v>6.9474999999999998</v>
      </c>
      <c r="BV233" s="14" t="s">
        <v>196</v>
      </c>
      <c r="BW233" s="14" t="s">
        <v>196</v>
      </c>
      <c r="BX233" s="11">
        <v>0.13</v>
      </c>
      <c r="BY233" s="11">
        <v>0</v>
      </c>
      <c r="BZ233" s="14">
        <v>6.7492000000000001</v>
      </c>
      <c r="CA233" s="14" t="s">
        <v>196</v>
      </c>
      <c r="CB233" s="14" t="s">
        <v>196</v>
      </c>
      <c r="CC233" s="11">
        <v>0.13</v>
      </c>
      <c r="CD233" s="11">
        <v>0</v>
      </c>
      <c r="CE233" s="37">
        <v>6.94</v>
      </c>
      <c r="CF233" s="14" t="s">
        <v>196</v>
      </c>
      <c r="CG233" s="14" t="s">
        <v>196</v>
      </c>
      <c r="CH233" s="11">
        <v>0.13</v>
      </c>
      <c r="CI233" s="11">
        <v>0</v>
      </c>
      <c r="CJ233" s="15">
        <v>6.8804999999999996</v>
      </c>
      <c r="CK233" s="14" t="s">
        <v>196</v>
      </c>
      <c r="CL233" s="14" t="s">
        <v>196</v>
      </c>
      <c r="CM233" s="11">
        <v>0.13</v>
      </c>
      <c r="CN233" s="11">
        <v>0</v>
      </c>
      <c r="CO233" s="15">
        <v>6.9054000000000002</v>
      </c>
      <c r="CP233" s="14" t="s">
        <v>196</v>
      </c>
      <c r="CQ233" s="14" t="s">
        <v>196</v>
      </c>
      <c r="CR233" s="11">
        <v>0.13</v>
      </c>
      <c r="CS233" s="11">
        <v>0</v>
      </c>
      <c r="CT233" s="15">
        <v>7.0964999999999998</v>
      </c>
      <c r="CU233" s="14" t="s">
        <v>196</v>
      </c>
      <c r="CV233" s="14" t="s">
        <v>196</v>
      </c>
      <c r="CW233" s="11">
        <v>0.13</v>
      </c>
      <c r="CX233" s="11">
        <v>0</v>
      </c>
      <c r="CY233" s="15">
        <v>7.2157</v>
      </c>
      <c r="CZ233" s="14" t="s">
        <v>196</v>
      </c>
      <c r="DA233" s="14" t="s">
        <v>196</v>
      </c>
      <c r="DB233" s="11">
        <v>0.13</v>
      </c>
      <c r="DC233" s="11">
        <v>0</v>
      </c>
      <c r="DD233" s="15">
        <v>7.1283000000000003</v>
      </c>
      <c r="DE233" s="14" t="s">
        <v>196</v>
      </c>
      <c r="DF233" s="8" t="s">
        <v>196</v>
      </c>
      <c r="DG233" s="11">
        <v>0.13</v>
      </c>
      <c r="DH233" s="11">
        <v>0</v>
      </c>
      <c r="DI233" s="15">
        <v>7.1787999999999998</v>
      </c>
      <c r="DJ233" s="8" t="s">
        <v>196</v>
      </c>
      <c r="DK233" s="8" t="s">
        <v>196</v>
      </c>
      <c r="DL233" s="11">
        <v>0.13</v>
      </c>
      <c r="DM233" s="11">
        <v>0</v>
      </c>
      <c r="DN233" s="23">
        <v>7.1788999999999996</v>
      </c>
      <c r="DO233" s="8" t="s">
        <v>196</v>
      </c>
      <c r="DP233" s="8" t="s">
        <v>196</v>
      </c>
      <c r="DQ233" s="11">
        <v>0.13</v>
      </c>
      <c r="DR233" s="11">
        <v>0</v>
      </c>
      <c r="DS233" s="23">
        <v>7.1778000000000004</v>
      </c>
      <c r="DT233" s="8" t="s">
        <v>196</v>
      </c>
      <c r="DU233" s="8" t="s">
        <v>196</v>
      </c>
      <c r="DV233" s="11">
        <v>0.13</v>
      </c>
      <c r="DW233" s="11">
        <v>0</v>
      </c>
      <c r="DX233" s="23">
        <v>7.1104000000000003</v>
      </c>
      <c r="DY233" s="83" t="s">
        <v>196</v>
      </c>
      <c r="DZ233" s="83" t="s">
        <v>196</v>
      </c>
      <c r="EA233" s="11">
        <v>0.13</v>
      </c>
      <c r="EB233" s="11">
        <v>0</v>
      </c>
      <c r="EC233" s="23">
        <v>7.077</v>
      </c>
    </row>
    <row r="234" spans="2:133">
      <c r="B234" s="21">
        <v>232</v>
      </c>
      <c r="C234" s="22" t="s">
        <v>79</v>
      </c>
      <c r="D234" s="32" t="s">
        <v>494</v>
      </c>
      <c r="E234" s="32" t="s">
        <v>495</v>
      </c>
      <c r="F234" s="23" t="s">
        <v>496</v>
      </c>
      <c r="G234" s="23"/>
      <c r="H234" s="23" t="s">
        <v>27</v>
      </c>
      <c r="I234" s="12">
        <v>300</v>
      </c>
      <c r="J234" s="12">
        <f t="shared" si="78"/>
        <v>41.616253199943067</v>
      </c>
      <c r="K234" s="13">
        <v>0.13</v>
      </c>
      <c r="L234" s="13">
        <v>0.13</v>
      </c>
      <c r="M234" s="15">
        <v>6.3794000000000004</v>
      </c>
      <c r="N234" s="12">
        <v>300</v>
      </c>
      <c r="O234" s="12">
        <f t="shared" si="66"/>
        <v>41.756326779445871</v>
      </c>
      <c r="P234" s="13">
        <v>0.13</v>
      </c>
      <c r="Q234" s="13">
        <v>0.13</v>
      </c>
      <c r="R234" s="15">
        <v>6.3579999999999997</v>
      </c>
      <c r="S234" s="12">
        <v>300</v>
      </c>
      <c r="T234" s="12">
        <f t="shared" si="67"/>
        <v>42.131387574779701</v>
      </c>
      <c r="U234" s="13">
        <v>0.13</v>
      </c>
      <c r="V234" s="13">
        <v>0.13</v>
      </c>
      <c r="W234" s="23">
        <v>6.3014000000000001</v>
      </c>
      <c r="X234" s="12">
        <v>300</v>
      </c>
      <c r="Y234" s="12">
        <f t="shared" si="68"/>
        <v>41.803008339560819</v>
      </c>
      <c r="Z234" s="13">
        <v>0.13</v>
      </c>
      <c r="AA234" s="13">
        <v>0.13</v>
      </c>
      <c r="AB234" s="15">
        <v>6.3509000000000002</v>
      </c>
      <c r="AC234" s="12">
        <v>300</v>
      </c>
      <c r="AD234" s="12">
        <f t="shared" si="69"/>
        <v>40.426167265153616</v>
      </c>
      <c r="AE234" s="13">
        <v>0.13</v>
      </c>
      <c r="AF234" s="13">
        <v>0.13</v>
      </c>
      <c r="AG234" s="15">
        <v>6.5671999999999997</v>
      </c>
      <c r="AH234" s="12">
        <v>300</v>
      </c>
      <c r="AI234" s="12">
        <f t="shared" si="70"/>
        <v>39.832369456379773</v>
      </c>
      <c r="AJ234" s="13">
        <v>0.13</v>
      </c>
      <c r="AK234" s="13">
        <v>0.13</v>
      </c>
      <c r="AL234" s="15">
        <v>6.6650999999999998</v>
      </c>
      <c r="AM234" s="12">
        <v>300</v>
      </c>
      <c r="AN234" s="12">
        <f t="shared" si="71"/>
        <v>39.706074460272021</v>
      </c>
      <c r="AO234" s="13">
        <v>0.13</v>
      </c>
      <c r="AP234" s="13">
        <v>0.13</v>
      </c>
      <c r="AQ234" s="15">
        <v>6.6863000000000001</v>
      </c>
      <c r="AR234" s="12">
        <v>285</v>
      </c>
      <c r="AS234" s="12">
        <f t="shared" si="72"/>
        <v>37.383074596548084</v>
      </c>
      <c r="AT234" s="13">
        <v>0.13</v>
      </c>
      <c r="AU234" s="13">
        <v>0.13</v>
      </c>
      <c r="AV234" s="15">
        <v>6.7466999999999997</v>
      </c>
      <c r="AW234" s="25">
        <v>255</v>
      </c>
      <c r="AX234" s="12">
        <f t="shared" si="73"/>
        <v>32.789950278862456</v>
      </c>
      <c r="AY234" s="13">
        <v>0.13</v>
      </c>
      <c r="AZ234" s="13">
        <v>0.13</v>
      </c>
      <c r="BA234" s="15">
        <v>6.8821000000000003</v>
      </c>
      <c r="BB234" s="27">
        <v>255</v>
      </c>
      <c r="BC234" s="12">
        <f t="shared" si="74"/>
        <v>31.787203743261117</v>
      </c>
      <c r="BD234" s="13">
        <v>0.13</v>
      </c>
      <c r="BE234" s="13">
        <v>0.13</v>
      </c>
      <c r="BF234" s="15">
        <v>7.0991999999999997</v>
      </c>
      <c r="BG234" s="12">
        <v>255</v>
      </c>
      <c r="BH234" s="12">
        <f t="shared" si="75"/>
        <v>31.306962557977734</v>
      </c>
      <c r="BI234" s="13">
        <v>0.13</v>
      </c>
      <c r="BJ234" s="13">
        <v>0.13</v>
      </c>
      <c r="BK234" s="15">
        <v>7.2081</v>
      </c>
      <c r="BL234" s="12">
        <v>253.5</v>
      </c>
      <c r="BM234" s="12">
        <f t="shared" si="76"/>
        <v>31.49684565613769</v>
      </c>
      <c r="BN234" s="13">
        <v>0.13</v>
      </c>
      <c r="BO234" s="13">
        <v>0.13</v>
      </c>
      <c r="BP234" s="15">
        <v>7.1224999999999996</v>
      </c>
      <c r="BQ234" s="15" t="s">
        <v>196</v>
      </c>
      <c r="BR234" s="15" t="s">
        <v>196</v>
      </c>
      <c r="BS234" s="13">
        <v>0.13</v>
      </c>
      <c r="BT234" s="13">
        <v>0.13</v>
      </c>
      <c r="BU234" s="15">
        <v>6.9474999999999998</v>
      </c>
      <c r="BV234" s="14" t="s">
        <v>196</v>
      </c>
      <c r="BW234" s="14" t="s">
        <v>196</v>
      </c>
      <c r="BX234" s="11">
        <v>0.13</v>
      </c>
      <c r="BY234" s="11">
        <v>0.13</v>
      </c>
      <c r="BZ234" s="14">
        <v>6.7492000000000001</v>
      </c>
      <c r="CA234" s="14" t="s">
        <v>196</v>
      </c>
      <c r="CB234" s="14" t="s">
        <v>196</v>
      </c>
      <c r="CC234" s="11">
        <v>0.13</v>
      </c>
      <c r="CD234" s="11">
        <v>0.13</v>
      </c>
      <c r="CE234" s="37">
        <v>6.94</v>
      </c>
      <c r="CF234" s="14" t="s">
        <v>196</v>
      </c>
      <c r="CG234" s="14" t="s">
        <v>196</v>
      </c>
      <c r="CH234" s="11">
        <v>0.13</v>
      </c>
      <c r="CI234" s="11">
        <v>0.13</v>
      </c>
      <c r="CJ234" s="15">
        <v>6.8804999999999996</v>
      </c>
      <c r="CK234" s="14" t="s">
        <v>196</v>
      </c>
      <c r="CL234" s="14" t="s">
        <v>196</v>
      </c>
      <c r="CM234" s="11">
        <v>0.13</v>
      </c>
      <c r="CN234" s="11">
        <v>0.13</v>
      </c>
      <c r="CO234" s="15">
        <v>6.9054000000000002</v>
      </c>
      <c r="CP234" s="14" t="s">
        <v>196</v>
      </c>
      <c r="CQ234" s="14" t="s">
        <v>196</v>
      </c>
      <c r="CR234" s="11">
        <v>0.13</v>
      </c>
      <c r="CS234" s="11">
        <v>0.13</v>
      </c>
      <c r="CT234" s="15">
        <v>7.0964999999999998</v>
      </c>
      <c r="CU234" s="14" t="s">
        <v>196</v>
      </c>
      <c r="CV234" s="14" t="s">
        <v>196</v>
      </c>
      <c r="CW234" s="11">
        <v>0.13</v>
      </c>
      <c r="CX234" s="11">
        <v>0.13</v>
      </c>
      <c r="CY234" s="15">
        <v>7.2157</v>
      </c>
      <c r="CZ234" s="14" t="s">
        <v>196</v>
      </c>
      <c r="DA234" s="14" t="s">
        <v>196</v>
      </c>
      <c r="DB234" s="11">
        <v>0.13</v>
      </c>
      <c r="DC234" s="11">
        <v>0.13</v>
      </c>
      <c r="DD234" s="15">
        <v>7.1283000000000003</v>
      </c>
      <c r="DE234" s="14" t="s">
        <v>196</v>
      </c>
      <c r="DF234" s="8" t="s">
        <v>196</v>
      </c>
      <c r="DG234" s="11">
        <v>0.13</v>
      </c>
      <c r="DH234" s="11">
        <v>0.13</v>
      </c>
      <c r="DI234" s="15">
        <v>7.1787999999999998</v>
      </c>
      <c r="DJ234" s="8" t="s">
        <v>196</v>
      </c>
      <c r="DK234" s="8" t="s">
        <v>196</v>
      </c>
      <c r="DL234" s="11">
        <v>0.13</v>
      </c>
      <c r="DM234" s="11">
        <v>0.13</v>
      </c>
      <c r="DN234" s="23">
        <v>7.1788999999999996</v>
      </c>
      <c r="DO234" s="8" t="s">
        <v>196</v>
      </c>
      <c r="DP234" s="8" t="s">
        <v>196</v>
      </c>
      <c r="DQ234" s="11">
        <v>0.13</v>
      </c>
      <c r="DR234" s="11">
        <v>0.13</v>
      </c>
      <c r="DS234" s="23">
        <v>7.1778000000000004</v>
      </c>
      <c r="DT234" s="8" t="s">
        <v>196</v>
      </c>
      <c r="DU234" s="8" t="s">
        <v>196</v>
      </c>
      <c r="DV234" s="11">
        <v>0.13</v>
      </c>
      <c r="DW234" s="11">
        <v>0.13</v>
      </c>
      <c r="DX234" s="23">
        <v>7.1104000000000003</v>
      </c>
      <c r="DY234" s="83" t="s">
        <v>196</v>
      </c>
      <c r="DZ234" s="83" t="s">
        <v>196</v>
      </c>
      <c r="EA234" s="11">
        <v>0.13</v>
      </c>
      <c r="EB234" s="11">
        <v>0.13</v>
      </c>
      <c r="EC234" s="23">
        <v>7.077</v>
      </c>
    </row>
    <row r="235" spans="2:133">
      <c r="B235" s="21">
        <v>233</v>
      </c>
      <c r="C235" s="22" t="s">
        <v>79</v>
      </c>
      <c r="D235" s="32" t="s">
        <v>497</v>
      </c>
      <c r="E235" s="32" t="s">
        <v>498</v>
      </c>
      <c r="F235" s="23" t="s">
        <v>499</v>
      </c>
      <c r="G235" s="23"/>
      <c r="H235" s="23" t="s">
        <v>27</v>
      </c>
      <c r="I235" s="12">
        <v>28.56</v>
      </c>
      <c r="J235" s="12">
        <f t="shared" si="78"/>
        <v>3.9618673046345796</v>
      </c>
      <c r="K235" s="13">
        <v>0.13</v>
      </c>
      <c r="L235" s="13">
        <v>0.13</v>
      </c>
      <c r="M235" s="15">
        <v>6.3794000000000004</v>
      </c>
      <c r="N235" s="12">
        <v>24.5</v>
      </c>
      <c r="O235" s="12">
        <f t="shared" si="66"/>
        <v>3.4101000203214125</v>
      </c>
      <c r="P235" s="13">
        <v>0.13</v>
      </c>
      <c r="Q235" s="13">
        <v>0.13</v>
      </c>
      <c r="R235" s="15">
        <v>6.3579999999999997</v>
      </c>
      <c r="S235" s="12">
        <v>24.5</v>
      </c>
      <c r="T235" s="12">
        <f t="shared" si="67"/>
        <v>3.4407299852736752</v>
      </c>
      <c r="U235" s="13">
        <v>0.13</v>
      </c>
      <c r="V235" s="13">
        <v>0.13</v>
      </c>
      <c r="W235" s="23">
        <v>6.3014000000000001</v>
      </c>
      <c r="X235" s="25">
        <v>20.5</v>
      </c>
      <c r="Y235" s="12">
        <f t="shared" si="68"/>
        <v>2.8565389032033228</v>
      </c>
      <c r="Z235" s="13">
        <v>0.13</v>
      </c>
      <c r="AA235" s="13">
        <v>0.13</v>
      </c>
      <c r="AB235" s="15">
        <v>6.3509000000000002</v>
      </c>
      <c r="AC235" s="12">
        <v>19.5</v>
      </c>
      <c r="AD235" s="12">
        <f t="shared" si="69"/>
        <v>2.6277008722349851</v>
      </c>
      <c r="AE235" s="13">
        <v>0.13</v>
      </c>
      <c r="AF235" s="13">
        <v>0.13</v>
      </c>
      <c r="AG235" s="15">
        <v>6.5671999999999997</v>
      </c>
      <c r="AH235" s="12">
        <v>19</v>
      </c>
      <c r="AI235" s="12">
        <f t="shared" si="70"/>
        <v>2.5227167322373858</v>
      </c>
      <c r="AJ235" s="13">
        <v>0.13</v>
      </c>
      <c r="AK235" s="13">
        <v>0.13</v>
      </c>
      <c r="AL235" s="15">
        <v>6.6650999999999998</v>
      </c>
      <c r="AM235" s="12">
        <v>18.5</v>
      </c>
      <c r="AN235" s="12">
        <f t="shared" si="71"/>
        <v>2.4485412583834409</v>
      </c>
      <c r="AO235" s="13">
        <v>0.13</v>
      </c>
      <c r="AP235" s="13">
        <v>0.13</v>
      </c>
      <c r="AQ235" s="15">
        <v>6.6863000000000001</v>
      </c>
      <c r="AR235" s="12">
        <v>18.25</v>
      </c>
      <c r="AS235" s="12">
        <f t="shared" si="72"/>
        <v>2.3938284610070264</v>
      </c>
      <c r="AT235" s="13">
        <v>0.13</v>
      </c>
      <c r="AU235" s="13">
        <v>0.13</v>
      </c>
      <c r="AV235" s="15">
        <v>6.7466999999999997</v>
      </c>
      <c r="AW235" s="27">
        <v>20</v>
      </c>
      <c r="AX235" s="12">
        <f t="shared" si="73"/>
        <v>2.5717608061852903</v>
      </c>
      <c r="AY235" s="13">
        <v>0.13</v>
      </c>
      <c r="AZ235" s="13">
        <v>0.13</v>
      </c>
      <c r="BA235" s="15">
        <v>6.8821000000000003</v>
      </c>
      <c r="BB235" s="27">
        <v>18.5</v>
      </c>
      <c r="BC235" s="12">
        <f t="shared" si="74"/>
        <v>2.3061304676483552</v>
      </c>
      <c r="BD235" s="13">
        <v>0.13</v>
      </c>
      <c r="BE235" s="13">
        <v>0.13</v>
      </c>
      <c r="BF235" s="15">
        <v>7.0991999999999997</v>
      </c>
      <c r="BG235" s="12">
        <v>18.5</v>
      </c>
      <c r="BH235" s="12">
        <f t="shared" si="75"/>
        <v>2.2712894404807376</v>
      </c>
      <c r="BI235" s="13">
        <v>0.13</v>
      </c>
      <c r="BJ235" s="13">
        <v>0.13</v>
      </c>
      <c r="BK235" s="15">
        <v>7.2081</v>
      </c>
      <c r="BL235" s="12">
        <v>18.329999999999998</v>
      </c>
      <c r="BM235" s="12">
        <f t="shared" si="76"/>
        <v>2.277464224366879</v>
      </c>
      <c r="BN235" s="13">
        <v>0.13</v>
      </c>
      <c r="BO235" s="13">
        <v>0.13</v>
      </c>
      <c r="BP235" s="15">
        <v>7.1224999999999996</v>
      </c>
      <c r="BQ235" s="15" t="s">
        <v>196</v>
      </c>
      <c r="BR235" s="15" t="s">
        <v>196</v>
      </c>
      <c r="BS235" s="13">
        <v>0.13</v>
      </c>
      <c r="BT235" s="13">
        <v>0.13</v>
      </c>
      <c r="BU235" s="15">
        <v>6.9474999999999998</v>
      </c>
      <c r="BV235" s="14" t="s">
        <v>196</v>
      </c>
      <c r="BW235" s="14" t="s">
        <v>196</v>
      </c>
      <c r="BX235" s="11">
        <v>0.13</v>
      </c>
      <c r="BY235" s="11">
        <v>0.13</v>
      </c>
      <c r="BZ235" s="14">
        <v>6.7492000000000001</v>
      </c>
      <c r="CA235" s="14" t="s">
        <v>196</v>
      </c>
      <c r="CB235" s="14" t="s">
        <v>196</v>
      </c>
      <c r="CC235" s="11">
        <v>0.13</v>
      </c>
      <c r="CD235" s="11">
        <v>0.13</v>
      </c>
      <c r="CE235" s="37">
        <v>6.94</v>
      </c>
      <c r="CF235" s="14" t="s">
        <v>196</v>
      </c>
      <c r="CG235" s="14" t="s">
        <v>196</v>
      </c>
      <c r="CH235" s="11">
        <v>0.13</v>
      </c>
      <c r="CI235" s="11">
        <v>0.13</v>
      </c>
      <c r="CJ235" s="15">
        <v>6.8804999999999996</v>
      </c>
      <c r="CK235" s="14" t="s">
        <v>196</v>
      </c>
      <c r="CL235" s="14" t="s">
        <v>196</v>
      </c>
      <c r="CM235" s="11">
        <v>0.13</v>
      </c>
      <c r="CN235" s="11">
        <v>0.13</v>
      </c>
      <c r="CO235" s="15">
        <v>6.9054000000000002</v>
      </c>
      <c r="CP235" s="14" t="s">
        <v>196</v>
      </c>
      <c r="CQ235" s="14" t="s">
        <v>196</v>
      </c>
      <c r="CR235" s="11">
        <v>0.13</v>
      </c>
      <c r="CS235" s="11">
        <v>0.13</v>
      </c>
      <c r="CT235" s="15">
        <v>7.0964999999999998</v>
      </c>
      <c r="CU235" s="14" t="s">
        <v>196</v>
      </c>
      <c r="CV235" s="14" t="s">
        <v>196</v>
      </c>
      <c r="CW235" s="11">
        <v>0.13</v>
      </c>
      <c r="CX235" s="11">
        <v>0.13</v>
      </c>
      <c r="CY235" s="15">
        <v>7.2157</v>
      </c>
      <c r="CZ235" s="14" t="s">
        <v>196</v>
      </c>
      <c r="DA235" s="14" t="s">
        <v>196</v>
      </c>
      <c r="DB235" s="11">
        <v>0.13</v>
      </c>
      <c r="DC235" s="11">
        <v>0.13</v>
      </c>
      <c r="DD235" s="15">
        <v>7.1283000000000003</v>
      </c>
      <c r="DE235" s="14" t="s">
        <v>196</v>
      </c>
      <c r="DF235" s="8" t="s">
        <v>196</v>
      </c>
      <c r="DG235" s="11">
        <v>0.13</v>
      </c>
      <c r="DH235" s="11">
        <v>0.13</v>
      </c>
      <c r="DI235" s="15">
        <v>7.1787999999999998</v>
      </c>
      <c r="DJ235" s="8" t="s">
        <v>196</v>
      </c>
      <c r="DK235" s="8" t="s">
        <v>196</v>
      </c>
      <c r="DL235" s="11">
        <v>0.13</v>
      </c>
      <c r="DM235" s="11">
        <v>0.13</v>
      </c>
      <c r="DN235" s="23">
        <v>7.1788999999999996</v>
      </c>
      <c r="DO235" s="8" t="s">
        <v>196</v>
      </c>
      <c r="DP235" s="8" t="s">
        <v>196</v>
      </c>
      <c r="DQ235" s="11">
        <v>0.13</v>
      </c>
      <c r="DR235" s="11">
        <v>0.13</v>
      </c>
      <c r="DS235" s="23">
        <v>7.1778000000000004</v>
      </c>
      <c r="DT235" s="8" t="s">
        <v>196</v>
      </c>
      <c r="DU235" s="8" t="s">
        <v>196</v>
      </c>
      <c r="DV235" s="11">
        <v>0.13</v>
      </c>
      <c r="DW235" s="11">
        <v>0.13</v>
      </c>
      <c r="DX235" s="23">
        <v>7.1104000000000003</v>
      </c>
      <c r="DY235" s="83" t="s">
        <v>196</v>
      </c>
      <c r="DZ235" s="83" t="s">
        <v>196</v>
      </c>
      <c r="EA235" s="11">
        <v>0.13</v>
      </c>
      <c r="EB235" s="11">
        <v>0.13</v>
      </c>
      <c r="EC235" s="23">
        <v>7.077</v>
      </c>
    </row>
    <row r="236" spans="2:133">
      <c r="B236" s="21">
        <v>234</v>
      </c>
      <c r="C236" s="22" t="s">
        <v>79</v>
      </c>
      <c r="D236" s="32" t="s">
        <v>500</v>
      </c>
      <c r="E236" s="3" t="s">
        <v>501</v>
      </c>
      <c r="F236" s="23" t="s">
        <v>502</v>
      </c>
      <c r="G236" s="23"/>
      <c r="H236" s="23" t="s">
        <v>27</v>
      </c>
      <c r="I236" s="12">
        <v>311</v>
      </c>
      <c r="J236" s="12">
        <f t="shared" si="78"/>
        <v>43.142182483940978</v>
      </c>
      <c r="K236" s="13">
        <v>0.13</v>
      </c>
      <c r="L236" s="13">
        <v>0.13</v>
      </c>
      <c r="M236" s="15">
        <v>6.3794000000000004</v>
      </c>
      <c r="N236" s="12">
        <v>312</v>
      </c>
      <c r="O236" s="12">
        <f t="shared" si="66"/>
        <v>43.426579850623703</v>
      </c>
      <c r="P236" s="13">
        <v>0.13</v>
      </c>
      <c r="Q236" s="13">
        <v>0.13</v>
      </c>
      <c r="R236" s="15">
        <v>6.3579999999999997</v>
      </c>
      <c r="S236" s="12">
        <v>312</v>
      </c>
      <c r="T236" s="12">
        <f t="shared" si="67"/>
        <v>43.816643077770891</v>
      </c>
      <c r="U236" s="13">
        <v>0.13</v>
      </c>
      <c r="V236" s="13">
        <v>0.13</v>
      </c>
      <c r="W236" s="23">
        <v>6.3014000000000001</v>
      </c>
      <c r="X236" s="12">
        <v>312</v>
      </c>
      <c r="Y236" s="12">
        <f t="shared" si="68"/>
        <v>43.475128673143253</v>
      </c>
      <c r="Z236" s="13">
        <v>0.13</v>
      </c>
      <c r="AA236" s="13">
        <v>0.13</v>
      </c>
      <c r="AB236" s="15">
        <v>6.3509000000000002</v>
      </c>
      <c r="AC236" s="12">
        <v>312</v>
      </c>
      <c r="AD236" s="12">
        <f t="shared" si="69"/>
        <v>42.043213955759761</v>
      </c>
      <c r="AE236" s="13">
        <v>0.13</v>
      </c>
      <c r="AF236" s="13">
        <v>0.13</v>
      </c>
      <c r="AG236" s="15">
        <v>6.5671999999999997</v>
      </c>
      <c r="AH236" s="12">
        <v>311</v>
      </c>
      <c r="AI236" s="12">
        <f t="shared" si="70"/>
        <v>41.292889669780365</v>
      </c>
      <c r="AJ236" s="13">
        <v>0.13</v>
      </c>
      <c r="AK236" s="13">
        <v>0.13</v>
      </c>
      <c r="AL236" s="15">
        <v>6.6650999999999998</v>
      </c>
      <c r="AM236" s="12">
        <v>311</v>
      </c>
      <c r="AN236" s="12">
        <f t="shared" si="71"/>
        <v>41.161963857148663</v>
      </c>
      <c r="AO236" s="13">
        <v>0.13</v>
      </c>
      <c r="AP236" s="13">
        <v>0.13</v>
      </c>
      <c r="AQ236" s="15">
        <v>6.6863000000000001</v>
      </c>
      <c r="AR236" s="12">
        <v>330</v>
      </c>
      <c r="AS236" s="12">
        <f t="shared" si="72"/>
        <v>43.285665322318842</v>
      </c>
      <c r="AT236" s="13">
        <v>0.13</v>
      </c>
      <c r="AU236" s="13">
        <v>0.13</v>
      </c>
      <c r="AV236" s="15">
        <v>6.7466999999999997</v>
      </c>
      <c r="AW236" s="27">
        <v>333</v>
      </c>
      <c r="AX236" s="12">
        <f t="shared" si="73"/>
        <v>42.819817422985082</v>
      </c>
      <c r="AY236" s="13">
        <v>0.13</v>
      </c>
      <c r="AZ236" s="13">
        <v>0.13</v>
      </c>
      <c r="BA236" s="15">
        <v>6.8821000000000003</v>
      </c>
      <c r="BB236" s="27">
        <v>333</v>
      </c>
      <c r="BC236" s="12">
        <f t="shared" si="74"/>
        <v>41.510348417670393</v>
      </c>
      <c r="BD236" s="13">
        <v>0.13</v>
      </c>
      <c r="BE236" s="13">
        <v>0.13</v>
      </c>
      <c r="BF236" s="15">
        <v>7.0991999999999997</v>
      </c>
      <c r="BG236" s="12">
        <v>333</v>
      </c>
      <c r="BH236" s="12">
        <f t="shared" si="75"/>
        <v>40.883209928653272</v>
      </c>
      <c r="BI236" s="13">
        <v>0.13</v>
      </c>
      <c r="BJ236" s="13">
        <v>0.13</v>
      </c>
      <c r="BK236" s="15">
        <v>7.2081</v>
      </c>
      <c r="BL236" s="12">
        <v>330</v>
      </c>
      <c r="BM236" s="12">
        <f t="shared" si="76"/>
        <v>41.001810913315339</v>
      </c>
      <c r="BN236" s="13">
        <v>0.13</v>
      </c>
      <c r="BO236" s="13">
        <v>0.13</v>
      </c>
      <c r="BP236" s="15">
        <v>7.1224999999999996</v>
      </c>
      <c r="BQ236" s="15" t="s">
        <v>196</v>
      </c>
      <c r="BR236" s="15" t="s">
        <v>196</v>
      </c>
      <c r="BS236" s="13">
        <v>0.13</v>
      </c>
      <c r="BT236" s="13">
        <v>0.13</v>
      </c>
      <c r="BU236" s="15">
        <v>6.9474999999999998</v>
      </c>
      <c r="BV236" s="14" t="s">
        <v>196</v>
      </c>
      <c r="BW236" s="14" t="s">
        <v>196</v>
      </c>
      <c r="BX236" s="11">
        <v>0.13</v>
      </c>
      <c r="BY236" s="11">
        <v>0.13</v>
      </c>
      <c r="BZ236" s="14">
        <v>6.7492000000000001</v>
      </c>
      <c r="CA236" s="14" t="s">
        <v>196</v>
      </c>
      <c r="CB236" s="14" t="s">
        <v>196</v>
      </c>
      <c r="CC236" s="11">
        <v>0.13</v>
      </c>
      <c r="CD236" s="11">
        <v>0.13</v>
      </c>
      <c r="CE236" s="37">
        <v>6.94</v>
      </c>
      <c r="CF236" s="14" t="s">
        <v>196</v>
      </c>
      <c r="CG236" s="14" t="s">
        <v>196</v>
      </c>
      <c r="CH236" s="11">
        <v>0.13</v>
      </c>
      <c r="CI236" s="11">
        <v>0.13</v>
      </c>
      <c r="CJ236" s="15">
        <v>6.8804999999999996</v>
      </c>
      <c r="CK236" s="14" t="s">
        <v>196</v>
      </c>
      <c r="CL236" s="14" t="s">
        <v>196</v>
      </c>
      <c r="CM236" s="11">
        <v>0.13</v>
      </c>
      <c r="CN236" s="11">
        <v>0.13</v>
      </c>
      <c r="CO236" s="15">
        <v>6.9054000000000002</v>
      </c>
      <c r="CP236" s="14" t="s">
        <v>196</v>
      </c>
      <c r="CQ236" s="14" t="s">
        <v>196</v>
      </c>
      <c r="CR236" s="11">
        <v>0.13</v>
      </c>
      <c r="CS236" s="11">
        <v>0.13</v>
      </c>
      <c r="CT236" s="15">
        <v>7.0964999999999998</v>
      </c>
      <c r="CU236" s="14" t="s">
        <v>196</v>
      </c>
      <c r="CV236" s="14" t="s">
        <v>196</v>
      </c>
      <c r="CW236" s="11">
        <v>0.13</v>
      </c>
      <c r="CX236" s="11">
        <v>0.13</v>
      </c>
      <c r="CY236" s="15">
        <v>7.2157</v>
      </c>
      <c r="CZ236" s="14" t="s">
        <v>196</v>
      </c>
      <c r="DA236" s="14" t="s">
        <v>196</v>
      </c>
      <c r="DB236" s="11">
        <v>0.13</v>
      </c>
      <c r="DC236" s="11">
        <v>0.13</v>
      </c>
      <c r="DD236" s="15">
        <v>7.1283000000000003</v>
      </c>
      <c r="DE236" s="14" t="s">
        <v>196</v>
      </c>
      <c r="DF236" s="8" t="s">
        <v>196</v>
      </c>
      <c r="DG236" s="11">
        <v>0.13</v>
      </c>
      <c r="DH236" s="11">
        <v>0.13</v>
      </c>
      <c r="DI236" s="15">
        <v>7.1787999999999998</v>
      </c>
      <c r="DJ236" s="8" t="s">
        <v>196</v>
      </c>
      <c r="DK236" s="8" t="s">
        <v>196</v>
      </c>
      <c r="DL236" s="11">
        <v>0.13</v>
      </c>
      <c r="DM236" s="11">
        <v>0.13</v>
      </c>
      <c r="DN236" s="23">
        <v>7.1788999999999996</v>
      </c>
      <c r="DO236" s="8" t="s">
        <v>196</v>
      </c>
      <c r="DP236" s="8" t="s">
        <v>196</v>
      </c>
      <c r="DQ236" s="11">
        <v>0.13</v>
      </c>
      <c r="DR236" s="11">
        <v>0.13</v>
      </c>
      <c r="DS236" s="23">
        <v>7.1778000000000004</v>
      </c>
      <c r="DT236" s="8" t="s">
        <v>196</v>
      </c>
      <c r="DU236" s="8" t="s">
        <v>196</v>
      </c>
      <c r="DV236" s="11">
        <v>0.13</v>
      </c>
      <c r="DW236" s="11">
        <v>0.13</v>
      </c>
      <c r="DX236" s="23">
        <v>7.1104000000000003</v>
      </c>
      <c r="DY236" s="83" t="s">
        <v>196</v>
      </c>
      <c r="DZ236" s="83" t="s">
        <v>196</v>
      </c>
      <c r="EA236" s="11">
        <v>0.13</v>
      </c>
      <c r="EB236" s="11">
        <v>0.13</v>
      </c>
      <c r="EC236" s="23">
        <v>7.077</v>
      </c>
    </row>
    <row r="237" spans="2:133">
      <c r="B237" s="21">
        <v>235</v>
      </c>
      <c r="C237" s="22" t="s">
        <v>79</v>
      </c>
      <c r="D237" s="32" t="s">
        <v>503</v>
      </c>
      <c r="E237" s="32" t="s">
        <v>602</v>
      </c>
      <c r="F237" s="23" t="s">
        <v>504</v>
      </c>
      <c r="G237" s="23"/>
      <c r="H237" s="23" t="s">
        <v>27</v>
      </c>
      <c r="I237" s="12">
        <v>90</v>
      </c>
      <c r="J237" s="12">
        <f t="shared" si="78"/>
        <v>13.02268600133603</v>
      </c>
      <c r="K237" s="13">
        <v>0.17</v>
      </c>
      <c r="L237" s="13">
        <v>0.09</v>
      </c>
      <c r="M237" s="15">
        <v>6.3794000000000004</v>
      </c>
      <c r="N237" s="12">
        <v>89.5</v>
      </c>
      <c r="O237" s="12">
        <f t="shared" si="66"/>
        <v>12.993926488736177</v>
      </c>
      <c r="P237" s="13">
        <v>0.17</v>
      </c>
      <c r="Q237" s="13">
        <v>0.09</v>
      </c>
      <c r="R237" s="15">
        <v>6.3579999999999997</v>
      </c>
      <c r="S237" s="12">
        <v>90</v>
      </c>
      <c r="T237" s="12">
        <f t="shared" si="67"/>
        <v>13.183883434938757</v>
      </c>
      <c r="U237" s="13">
        <v>0.17</v>
      </c>
      <c r="V237" s="13">
        <v>0.09</v>
      </c>
      <c r="W237" s="23">
        <v>6.3014000000000001</v>
      </c>
      <c r="X237" s="12">
        <v>90</v>
      </c>
      <c r="Y237" s="12">
        <f t="shared" si="68"/>
        <v>13.081125994256416</v>
      </c>
      <c r="Z237" s="13">
        <v>0.17</v>
      </c>
      <c r="AA237" s="13">
        <v>0.09</v>
      </c>
      <c r="AB237" s="15">
        <v>6.3509000000000002</v>
      </c>
      <c r="AC237" s="12">
        <v>90</v>
      </c>
      <c r="AD237" s="12">
        <f t="shared" si="69"/>
        <v>12.650280648818839</v>
      </c>
      <c r="AE237" s="13">
        <v>0.17</v>
      </c>
      <c r="AF237" s="13">
        <v>0.09</v>
      </c>
      <c r="AG237" s="15">
        <v>6.5671999999999997</v>
      </c>
      <c r="AH237" s="12">
        <v>90</v>
      </c>
      <c r="AI237" s="12">
        <f t="shared" si="70"/>
        <v>12.464467611427148</v>
      </c>
      <c r="AJ237" s="13">
        <v>0.17</v>
      </c>
      <c r="AK237" s="13">
        <v>0.09</v>
      </c>
      <c r="AL237" s="15">
        <v>6.6650999999999998</v>
      </c>
      <c r="AM237" s="12">
        <v>90</v>
      </c>
      <c r="AN237" s="12">
        <f t="shared" si="71"/>
        <v>12.424946992645122</v>
      </c>
      <c r="AO237" s="13">
        <v>0.17</v>
      </c>
      <c r="AP237" s="13">
        <v>0.09</v>
      </c>
      <c r="AQ237" s="15">
        <v>6.6863000000000001</v>
      </c>
      <c r="AR237" s="12">
        <v>85</v>
      </c>
      <c r="AS237" s="12">
        <f t="shared" si="72"/>
        <v>11.62961721456986</v>
      </c>
      <c r="AT237" s="13">
        <v>0.17</v>
      </c>
      <c r="AU237" s="13">
        <v>0.09</v>
      </c>
      <c r="AV237" s="15">
        <v>6.7466999999999997</v>
      </c>
      <c r="AW237" s="27">
        <v>85</v>
      </c>
      <c r="AX237" s="12">
        <f t="shared" si="73"/>
        <v>11.400813481573715</v>
      </c>
      <c r="AY237" s="13">
        <v>0.17</v>
      </c>
      <c r="AZ237" s="13">
        <v>0.09</v>
      </c>
      <c r="BA237" s="15">
        <v>6.8821000000000003</v>
      </c>
      <c r="BB237" s="27">
        <v>85</v>
      </c>
      <c r="BC237" s="12">
        <f t="shared" si="74"/>
        <v>11.052166224580018</v>
      </c>
      <c r="BD237" s="13">
        <v>0.17</v>
      </c>
      <c r="BE237" s="13">
        <v>0.09</v>
      </c>
      <c r="BF237" s="15">
        <v>7.0991999999999997</v>
      </c>
      <c r="BG237" s="12">
        <v>85</v>
      </c>
      <c r="BH237" s="12">
        <f t="shared" si="75"/>
        <v>10.885190058619951</v>
      </c>
      <c r="BI237" s="13">
        <v>0.17</v>
      </c>
      <c r="BJ237" s="13">
        <v>0.09</v>
      </c>
      <c r="BK237" s="15">
        <v>7.2081</v>
      </c>
      <c r="BL237" s="12">
        <v>83.25</v>
      </c>
      <c r="BM237" s="12">
        <f t="shared" si="76"/>
        <v>10.789210789210788</v>
      </c>
      <c r="BN237" s="13">
        <v>0.17</v>
      </c>
      <c r="BO237" s="13">
        <v>0.09</v>
      </c>
      <c r="BP237" s="15">
        <v>7.1224999999999996</v>
      </c>
      <c r="BQ237" s="15" t="s">
        <v>196</v>
      </c>
      <c r="BR237" s="15" t="s">
        <v>196</v>
      </c>
      <c r="BS237" s="13">
        <v>0.17</v>
      </c>
      <c r="BT237" s="13">
        <v>0.09</v>
      </c>
      <c r="BU237" s="15">
        <v>6.9474999999999998</v>
      </c>
      <c r="BV237" s="14" t="s">
        <v>196</v>
      </c>
      <c r="BW237" s="14" t="s">
        <v>196</v>
      </c>
      <c r="BX237" s="11">
        <v>0.17</v>
      </c>
      <c r="BY237" s="11">
        <v>0.09</v>
      </c>
      <c r="BZ237" s="14">
        <v>6.7492000000000001</v>
      </c>
      <c r="CA237" s="14" t="s">
        <v>196</v>
      </c>
      <c r="CB237" s="14" t="s">
        <v>196</v>
      </c>
      <c r="CC237" s="11">
        <v>0.17</v>
      </c>
      <c r="CD237" s="11">
        <v>0.09</v>
      </c>
      <c r="CE237" s="37">
        <v>6.94</v>
      </c>
      <c r="CF237" s="14" t="s">
        <v>196</v>
      </c>
      <c r="CG237" s="14" t="s">
        <v>196</v>
      </c>
      <c r="CH237" s="11">
        <v>0.17</v>
      </c>
      <c r="CI237" s="11">
        <v>0.09</v>
      </c>
      <c r="CJ237" s="15">
        <v>6.8804999999999996</v>
      </c>
      <c r="CK237" s="14" t="s">
        <v>196</v>
      </c>
      <c r="CL237" s="14" t="s">
        <v>196</v>
      </c>
      <c r="CM237" s="11">
        <v>0.17</v>
      </c>
      <c r="CN237" s="11">
        <v>0.09</v>
      </c>
      <c r="CO237" s="15">
        <v>6.9054000000000002</v>
      </c>
      <c r="CP237" s="14" t="s">
        <v>196</v>
      </c>
      <c r="CQ237" s="14" t="s">
        <v>196</v>
      </c>
      <c r="CR237" s="11">
        <v>0.17</v>
      </c>
      <c r="CS237" s="11">
        <v>0.09</v>
      </c>
      <c r="CT237" s="15">
        <v>7.0964999999999998</v>
      </c>
      <c r="CU237" s="14" t="s">
        <v>196</v>
      </c>
      <c r="CV237" s="14" t="s">
        <v>196</v>
      </c>
      <c r="CW237" s="11">
        <v>0.17</v>
      </c>
      <c r="CX237" s="11">
        <v>0.09</v>
      </c>
      <c r="CY237" s="15">
        <v>7.2157</v>
      </c>
      <c r="CZ237" s="14" t="s">
        <v>196</v>
      </c>
      <c r="DA237" s="14" t="s">
        <v>196</v>
      </c>
      <c r="DB237" s="11">
        <v>0.17</v>
      </c>
      <c r="DC237" s="11">
        <v>0.09</v>
      </c>
      <c r="DD237" s="15">
        <v>7.1283000000000003</v>
      </c>
      <c r="DE237" s="14" t="s">
        <v>196</v>
      </c>
      <c r="DF237" s="8" t="s">
        <v>196</v>
      </c>
      <c r="DG237" s="11">
        <v>0.17</v>
      </c>
      <c r="DH237" s="11">
        <v>0.09</v>
      </c>
      <c r="DI237" s="15">
        <v>7.1787999999999998</v>
      </c>
      <c r="DJ237" s="8" t="s">
        <v>196</v>
      </c>
      <c r="DK237" s="8" t="s">
        <v>196</v>
      </c>
      <c r="DL237" s="11">
        <v>0.17</v>
      </c>
      <c r="DM237" s="11">
        <v>0.09</v>
      </c>
      <c r="DN237" s="23">
        <v>7.1788999999999996</v>
      </c>
      <c r="DO237" s="8" t="s">
        <v>196</v>
      </c>
      <c r="DP237" s="8" t="s">
        <v>196</v>
      </c>
      <c r="DQ237" s="11">
        <v>0.17</v>
      </c>
      <c r="DR237" s="11">
        <v>0.09</v>
      </c>
      <c r="DS237" s="23">
        <v>7.1778000000000004</v>
      </c>
      <c r="DT237" s="8" t="s">
        <v>196</v>
      </c>
      <c r="DU237" s="8" t="s">
        <v>196</v>
      </c>
      <c r="DV237" s="11">
        <v>0.17</v>
      </c>
      <c r="DW237" s="11">
        <v>0.09</v>
      </c>
      <c r="DX237" s="23">
        <v>7.1104000000000003</v>
      </c>
      <c r="DY237" s="83" t="s">
        <v>196</v>
      </c>
      <c r="DZ237" s="83" t="s">
        <v>196</v>
      </c>
      <c r="EA237" s="11">
        <v>0.17</v>
      </c>
      <c r="EB237" s="11">
        <v>0.09</v>
      </c>
      <c r="EC237" s="23">
        <v>7.077</v>
      </c>
    </row>
    <row r="238" spans="2:133">
      <c r="B238" s="21">
        <v>236</v>
      </c>
      <c r="C238" s="22" t="s">
        <v>79</v>
      </c>
      <c r="D238" s="32" t="s">
        <v>505</v>
      </c>
      <c r="E238" s="32" t="s">
        <v>603</v>
      </c>
      <c r="F238" s="23" t="s">
        <v>506</v>
      </c>
      <c r="G238" s="23"/>
      <c r="H238" s="23" t="s">
        <v>27</v>
      </c>
      <c r="I238" s="12">
        <v>250</v>
      </c>
      <c r="J238" s="12">
        <f t="shared" si="78"/>
        <v>34.680210999952557</v>
      </c>
      <c r="K238" s="13">
        <v>0.13</v>
      </c>
      <c r="L238" s="13">
        <v>0.13</v>
      </c>
      <c r="M238" s="15">
        <v>6.3794000000000004</v>
      </c>
      <c r="N238" s="12">
        <v>250</v>
      </c>
      <c r="O238" s="12">
        <f t="shared" si="66"/>
        <v>34.796938982871559</v>
      </c>
      <c r="P238" s="13">
        <v>0.13</v>
      </c>
      <c r="Q238" s="13">
        <v>0.13</v>
      </c>
      <c r="R238" s="15">
        <v>6.3579999999999997</v>
      </c>
      <c r="S238" s="12">
        <v>250</v>
      </c>
      <c r="T238" s="12">
        <f t="shared" si="67"/>
        <v>35.109489645649752</v>
      </c>
      <c r="U238" s="13">
        <v>0.13</v>
      </c>
      <c r="V238" s="13">
        <v>0.13</v>
      </c>
      <c r="W238" s="23">
        <v>6.3014000000000001</v>
      </c>
      <c r="X238" s="12">
        <v>250</v>
      </c>
      <c r="Y238" s="12">
        <f t="shared" si="68"/>
        <v>34.835840282967347</v>
      </c>
      <c r="Z238" s="13">
        <v>0.13</v>
      </c>
      <c r="AA238" s="13">
        <v>0.13</v>
      </c>
      <c r="AB238" s="15">
        <v>6.3509000000000002</v>
      </c>
      <c r="AC238" s="12">
        <v>250</v>
      </c>
      <c r="AD238" s="12">
        <f t="shared" si="69"/>
        <v>33.688472720961343</v>
      </c>
      <c r="AE238" s="13">
        <v>0.13</v>
      </c>
      <c r="AF238" s="13">
        <v>0.13</v>
      </c>
      <c r="AG238" s="15">
        <v>6.5671999999999997</v>
      </c>
      <c r="AH238" s="12">
        <v>250</v>
      </c>
      <c r="AI238" s="12">
        <f t="shared" si="70"/>
        <v>33.193641213649812</v>
      </c>
      <c r="AJ238" s="13">
        <v>0.13</v>
      </c>
      <c r="AK238" s="13">
        <v>0.13</v>
      </c>
      <c r="AL238" s="15">
        <v>6.6650999999999998</v>
      </c>
      <c r="AM238" s="12">
        <v>250</v>
      </c>
      <c r="AN238" s="12">
        <f t="shared" si="71"/>
        <v>33.08839538356002</v>
      </c>
      <c r="AO238" s="13">
        <v>0.13</v>
      </c>
      <c r="AP238" s="13">
        <v>0.13</v>
      </c>
      <c r="AQ238" s="15">
        <v>6.6863000000000001</v>
      </c>
      <c r="AR238" s="12">
        <v>255</v>
      </c>
      <c r="AS238" s="12">
        <f t="shared" si="72"/>
        <v>33.448014112700925</v>
      </c>
      <c r="AT238" s="13">
        <v>0.13</v>
      </c>
      <c r="AU238" s="13">
        <v>0.13</v>
      </c>
      <c r="AV238" s="15">
        <v>6.7466999999999997</v>
      </c>
      <c r="AW238" s="27">
        <v>255</v>
      </c>
      <c r="AX238" s="12">
        <f t="shared" si="73"/>
        <v>32.789950278862456</v>
      </c>
      <c r="AY238" s="13">
        <v>0.13</v>
      </c>
      <c r="AZ238" s="13">
        <v>0.13</v>
      </c>
      <c r="BA238" s="15">
        <v>6.8821000000000003</v>
      </c>
      <c r="BB238" s="27">
        <v>255</v>
      </c>
      <c r="BC238" s="12">
        <f t="shared" si="74"/>
        <v>31.787203743261117</v>
      </c>
      <c r="BD238" s="13">
        <v>0.13</v>
      </c>
      <c r="BE238" s="13">
        <v>0.13</v>
      </c>
      <c r="BF238" s="15">
        <v>7.0991999999999997</v>
      </c>
      <c r="BG238" s="12">
        <v>255</v>
      </c>
      <c r="BH238" s="12">
        <f t="shared" si="75"/>
        <v>31.306962557977734</v>
      </c>
      <c r="BI238" s="13">
        <v>0.13</v>
      </c>
      <c r="BJ238" s="13">
        <v>0.13</v>
      </c>
      <c r="BK238" s="15">
        <v>7.2081</v>
      </c>
      <c r="BL238" s="12">
        <v>253</v>
      </c>
      <c r="BM238" s="12">
        <f t="shared" si="76"/>
        <v>31.434721700208428</v>
      </c>
      <c r="BN238" s="13">
        <v>0.13</v>
      </c>
      <c r="BO238" s="13">
        <v>0.13</v>
      </c>
      <c r="BP238" s="15">
        <v>7.1224999999999996</v>
      </c>
      <c r="BQ238" s="15" t="s">
        <v>196</v>
      </c>
      <c r="BR238" s="15" t="s">
        <v>196</v>
      </c>
      <c r="BS238" s="13">
        <v>0.13</v>
      </c>
      <c r="BT238" s="13">
        <v>0.13</v>
      </c>
      <c r="BU238" s="15">
        <v>6.9474999999999998</v>
      </c>
      <c r="BV238" s="14" t="s">
        <v>196</v>
      </c>
      <c r="BW238" s="14" t="s">
        <v>196</v>
      </c>
      <c r="BX238" s="11">
        <v>0.13</v>
      </c>
      <c r="BY238" s="11">
        <v>0.13</v>
      </c>
      <c r="BZ238" s="14">
        <v>6.7492000000000001</v>
      </c>
      <c r="CA238" s="14" t="s">
        <v>196</v>
      </c>
      <c r="CB238" s="14" t="s">
        <v>196</v>
      </c>
      <c r="CC238" s="11">
        <v>0.13</v>
      </c>
      <c r="CD238" s="11">
        <v>0.13</v>
      </c>
      <c r="CE238" s="37">
        <v>6.94</v>
      </c>
      <c r="CF238" s="14" t="s">
        <v>196</v>
      </c>
      <c r="CG238" s="14" t="s">
        <v>196</v>
      </c>
      <c r="CH238" s="11">
        <v>0.13</v>
      </c>
      <c r="CI238" s="11">
        <v>0.13</v>
      </c>
      <c r="CJ238" s="15">
        <v>6.8804999999999996</v>
      </c>
      <c r="CK238" s="14" t="s">
        <v>196</v>
      </c>
      <c r="CL238" s="14" t="s">
        <v>196</v>
      </c>
      <c r="CM238" s="11">
        <v>0.13</v>
      </c>
      <c r="CN238" s="11">
        <v>0.13</v>
      </c>
      <c r="CO238" s="15">
        <v>6.9054000000000002</v>
      </c>
      <c r="CP238" s="14" t="s">
        <v>196</v>
      </c>
      <c r="CQ238" s="14" t="s">
        <v>196</v>
      </c>
      <c r="CR238" s="11">
        <v>0.13</v>
      </c>
      <c r="CS238" s="11">
        <v>0.13</v>
      </c>
      <c r="CT238" s="15">
        <v>7.0964999999999998</v>
      </c>
      <c r="CU238" s="14" t="s">
        <v>196</v>
      </c>
      <c r="CV238" s="14" t="s">
        <v>196</v>
      </c>
      <c r="CW238" s="11">
        <v>0.13</v>
      </c>
      <c r="CX238" s="11">
        <v>0.13</v>
      </c>
      <c r="CY238" s="15">
        <v>7.2157</v>
      </c>
      <c r="CZ238" s="14" t="s">
        <v>196</v>
      </c>
      <c r="DA238" s="14" t="s">
        <v>196</v>
      </c>
      <c r="DB238" s="11">
        <v>0.13</v>
      </c>
      <c r="DC238" s="11">
        <v>0.13</v>
      </c>
      <c r="DD238" s="15">
        <v>7.1283000000000003</v>
      </c>
      <c r="DE238" s="14" t="s">
        <v>196</v>
      </c>
      <c r="DF238" s="8" t="s">
        <v>196</v>
      </c>
      <c r="DG238" s="11">
        <v>0.13</v>
      </c>
      <c r="DH238" s="11">
        <v>0.13</v>
      </c>
      <c r="DI238" s="15">
        <v>7.1787999999999998</v>
      </c>
      <c r="DJ238" s="8" t="s">
        <v>196</v>
      </c>
      <c r="DK238" s="8" t="s">
        <v>196</v>
      </c>
      <c r="DL238" s="11">
        <v>0.13</v>
      </c>
      <c r="DM238" s="11">
        <v>0.13</v>
      </c>
      <c r="DN238" s="23">
        <v>7.1788999999999996</v>
      </c>
      <c r="DO238" s="8" t="s">
        <v>196</v>
      </c>
      <c r="DP238" s="8" t="s">
        <v>196</v>
      </c>
      <c r="DQ238" s="11">
        <v>0.13</v>
      </c>
      <c r="DR238" s="11">
        <v>0.13</v>
      </c>
      <c r="DS238" s="23">
        <v>7.1778000000000004</v>
      </c>
      <c r="DT238" s="8" t="s">
        <v>196</v>
      </c>
      <c r="DU238" s="8" t="s">
        <v>196</v>
      </c>
      <c r="DV238" s="11">
        <v>0.13</v>
      </c>
      <c r="DW238" s="11">
        <v>0.13</v>
      </c>
      <c r="DX238" s="23">
        <v>7.1104000000000003</v>
      </c>
      <c r="DY238" s="83" t="s">
        <v>196</v>
      </c>
      <c r="DZ238" s="83" t="s">
        <v>196</v>
      </c>
      <c r="EA238" s="11">
        <v>0.13</v>
      </c>
      <c r="EB238" s="11">
        <v>0.13</v>
      </c>
      <c r="EC238" s="23">
        <v>7.077</v>
      </c>
    </row>
    <row r="239" spans="2:133">
      <c r="B239" s="21">
        <v>237</v>
      </c>
      <c r="C239" s="22" t="s">
        <v>79</v>
      </c>
      <c r="D239" s="32" t="s">
        <v>507</v>
      </c>
      <c r="E239" s="3" t="s">
        <v>508</v>
      </c>
      <c r="F239" s="23" t="s">
        <v>509</v>
      </c>
      <c r="G239" s="23"/>
      <c r="H239" s="23" t="s">
        <v>27</v>
      </c>
      <c r="I239" s="12">
        <v>345</v>
      </c>
      <c r="J239" s="12">
        <f t="shared" si="78"/>
        <v>47.858691179934532</v>
      </c>
      <c r="K239" s="13">
        <v>0.13</v>
      </c>
      <c r="L239" s="13">
        <v>0.13</v>
      </c>
      <c r="M239" s="15">
        <v>6.3794000000000004</v>
      </c>
      <c r="N239" s="12">
        <v>357</v>
      </c>
      <c r="O239" s="12">
        <f t="shared" si="66"/>
        <v>49.690028867540583</v>
      </c>
      <c r="P239" s="13">
        <v>0.13</v>
      </c>
      <c r="Q239" s="13">
        <v>0.13</v>
      </c>
      <c r="R239" s="15">
        <v>6.3579999999999997</v>
      </c>
      <c r="S239" s="12">
        <v>360</v>
      </c>
      <c r="T239" s="12">
        <f t="shared" si="67"/>
        <v>50.557665089735643</v>
      </c>
      <c r="U239" s="13">
        <v>0.13</v>
      </c>
      <c r="V239" s="13">
        <v>0.13</v>
      </c>
      <c r="W239" s="23">
        <v>6.3014000000000001</v>
      </c>
      <c r="X239" s="12">
        <v>360</v>
      </c>
      <c r="Y239" s="12">
        <f t="shared" si="68"/>
        <v>50.163610007472982</v>
      </c>
      <c r="Z239" s="13">
        <v>0.13</v>
      </c>
      <c r="AA239" s="13">
        <v>0.13</v>
      </c>
      <c r="AB239" s="15">
        <v>6.3509000000000002</v>
      </c>
      <c r="AC239" s="12">
        <v>360</v>
      </c>
      <c r="AD239" s="12">
        <f t="shared" si="69"/>
        <v>48.511400718184341</v>
      </c>
      <c r="AE239" s="13">
        <v>0.13</v>
      </c>
      <c r="AF239" s="13">
        <v>0.13</v>
      </c>
      <c r="AG239" s="15">
        <v>6.5671999999999997</v>
      </c>
      <c r="AH239" s="12">
        <v>360</v>
      </c>
      <c r="AI239" s="12">
        <f t="shared" si="70"/>
        <v>47.798843347655733</v>
      </c>
      <c r="AJ239" s="13">
        <v>0.13</v>
      </c>
      <c r="AK239" s="13">
        <v>0.13</v>
      </c>
      <c r="AL239" s="15">
        <v>6.6650999999999998</v>
      </c>
      <c r="AM239" s="12">
        <v>360</v>
      </c>
      <c r="AN239" s="12">
        <f t="shared" si="71"/>
        <v>47.647289352326425</v>
      </c>
      <c r="AO239" s="13">
        <v>0.13</v>
      </c>
      <c r="AP239" s="13">
        <v>0.13</v>
      </c>
      <c r="AQ239" s="15">
        <v>6.6863000000000001</v>
      </c>
      <c r="AR239" s="12">
        <v>360</v>
      </c>
      <c r="AS239" s="12">
        <f t="shared" si="72"/>
        <v>47.220725806166008</v>
      </c>
      <c r="AT239" s="13">
        <v>0.13</v>
      </c>
      <c r="AU239" s="13">
        <v>0.13</v>
      </c>
      <c r="AV239" s="15">
        <v>6.7466999999999997</v>
      </c>
      <c r="AW239" s="27">
        <v>365</v>
      </c>
      <c r="AX239" s="12">
        <f t="shared" si="73"/>
        <v>46.934634712881547</v>
      </c>
      <c r="AY239" s="13">
        <v>0.13</v>
      </c>
      <c r="AZ239" s="13">
        <v>0.13</v>
      </c>
      <c r="BA239" s="15">
        <v>6.8821000000000003</v>
      </c>
      <c r="BB239" s="27">
        <v>365</v>
      </c>
      <c r="BC239" s="12">
        <f t="shared" si="74"/>
        <v>45.499330848197282</v>
      </c>
      <c r="BD239" s="13">
        <v>0.13</v>
      </c>
      <c r="BE239" s="13">
        <v>0.13</v>
      </c>
      <c r="BF239" s="15">
        <v>7.0991999999999997</v>
      </c>
      <c r="BG239" s="12">
        <v>365</v>
      </c>
      <c r="BH239" s="12">
        <f t="shared" si="75"/>
        <v>44.811926798674008</v>
      </c>
      <c r="BI239" s="13">
        <v>0.13</v>
      </c>
      <c r="BJ239" s="13">
        <v>0.13</v>
      </c>
      <c r="BK239" s="15">
        <v>7.2081</v>
      </c>
      <c r="BL239" s="12">
        <v>363</v>
      </c>
      <c r="BM239" s="12">
        <f t="shared" si="76"/>
        <v>45.101992004646874</v>
      </c>
      <c r="BN239" s="13">
        <v>0.13</v>
      </c>
      <c r="BO239" s="13">
        <v>0.13</v>
      </c>
      <c r="BP239" s="15">
        <v>7.1224999999999996</v>
      </c>
      <c r="BQ239" s="15" t="s">
        <v>196</v>
      </c>
      <c r="BR239" s="15" t="s">
        <v>196</v>
      </c>
      <c r="BS239" s="13">
        <v>0.13</v>
      </c>
      <c r="BT239" s="13">
        <v>0.13</v>
      </c>
      <c r="BU239" s="15">
        <v>6.9474999999999998</v>
      </c>
      <c r="BV239" s="14" t="s">
        <v>196</v>
      </c>
      <c r="BW239" s="14" t="s">
        <v>196</v>
      </c>
      <c r="BX239" s="11">
        <v>0.13</v>
      </c>
      <c r="BY239" s="11">
        <v>0.13</v>
      </c>
      <c r="BZ239" s="14">
        <v>6.7492000000000001</v>
      </c>
      <c r="CA239" s="14" t="s">
        <v>196</v>
      </c>
      <c r="CB239" s="14" t="s">
        <v>196</v>
      </c>
      <c r="CC239" s="11">
        <v>0.13</v>
      </c>
      <c r="CD239" s="11">
        <v>0.13</v>
      </c>
      <c r="CE239" s="37">
        <v>6.94</v>
      </c>
      <c r="CF239" s="14" t="s">
        <v>196</v>
      </c>
      <c r="CG239" s="14" t="s">
        <v>196</v>
      </c>
      <c r="CH239" s="11">
        <v>0.13</v>
      </c>
      <c r="CI239" s="11">
        <v>0.13</v>
      </c>
      <c r="CJ239" s="15">
        <v>6.8804999999999996</v>
      </c>
      <c r="CK239" s="14" t="s">
        <v>196</v>
      </c>
      <c r="CL239" s="14" t="s">
        <v>196</v>
      </c>
      <c r="CM239" s="11">
        <v>0.13</v>
      </c>
      <c r="CN239" s="11">
        <v>0.13</v>
      </c>
      <c r="CO239" s="15">
        <v>6.9054000000000002</v>
      </c>
      <c r="CP239" s="14" t="s">
        <v>196</v>
      </c>
      <c r="CQ239" s="14" t="s">
        <v>196</v>
      </c>
      <c r="CR239" s="11">
        <v>0.13</v>
      </c>
      <c r="CS239" s="11">
        <v>0.13</v>
      </c>
      <c r="CT239" s="15">
        <v>7.0964999999999998</v>
      </c>
      <c r="CU239" s="14" t="s">
        <v>196</v>
      </c>
      <c r="CV239" s="14" t="s">
        <v>196</v>
      </c>
      <c r="CW239" s="11">
        <v>0.13</v>
      </c>
      <c r="CX239" s="11">
        <v>0.13</v>
      </c>
      <c r="CY239" s="15">
        <v>7.2157</v>
      </c>
      <c r="CZ239" s="14" t="s">
        <v>196</v>
      </c>
      <c r="DA239" s="14" t="s">
        <v>196</v>
      </c>
      <c r="DB239" s="11">
        <v>0.13</v>
      </c>
      <c r="DC239" s="11">
        <v>0.13</v>
      </c>
      <c r="DD239" s="15">
        <v>7.1283000000000003</v>
      </c>
      <c r="DE239" s="14" t="s">
        <v>196</v>
      </c>
      <c r="DF239" s="8" t="s">
        <v>196</v>
      </c>
      <c r="DG239" s="11">
        <v>0.13</v>
      </c>
      <c r="DH239" s="11">
        <v>0.13</v>
      </c>
      <c r="DI239" s="15">
        <v>7.1787999999999998</v>
      </c>
      <c r="DJ239" s="8" t="s">
        <v>196</v>
      </c>
      <c r="DK239" s="8" t="s">
        <v>196</v>
      </c>
      <c r="DL239" s="11">
        <v>0.13</v>
      </c>
      <c r="DM239" s="11">
        <v>0.13</v>
      </c>
      <c r="DN239" s="23">
        <v>7.1788999999999996</v>
      </c>
      <c r="DO239" s="8" t="s">
        <v>196</v>
      </c>
      <c r="DP239" s="8" t="s">
        <v>196</v>
      </c>
      <c r="DQ239" s="11">
        <v>0.13</v>
      </c>
      <c r="DR239" s="11">
        <v>0.13</v>
      </c>
      <c r="DS239" s="23">
        <v>7.1778000000000004</v>
      </c>
      <c r="DT239" s="8" t="s">
        <v>196</v>
      </c>
      <c r="DU239" s="8" t="s">
        <v>196</v>
      </c>
      <c r="DV239" s="11">
        <v>0.13</v>
      </c>
      <c r="DW239" s="11">
        <v>0.13</v>
      </c>
      <c r="DX239" s="23">
        <v>7.1104000000000003</v>
      </c>
      <c r="DY239" s="83" t="s">
        <v>196</v>
      </c>
      <c r="DZ239" s="83" t="s">
        <v>196</v>
      </c>
      <c r="EA239" s="11">
        <v>0.13</v>
      </c>
      <c r="EB239" s="11">
        <v>0.13</v>
      </c>
      <c r="EC239" s="23">
        <v>7.077</v>
      </c>
    </row>
    <row r="240" spans="2:133">
      <c r="B240" s="21">
        <v>238</v>
      </c>
      <c r="C240" s="22" t="s">
        <v>79</v>
      </c>
      <c r="D240" s="32" t="s">
        <v>510</v>
      </c>
      <c r="E240" s="32" t="s">
        <v>511</v>
      </c>
      <c r="F240" s="23" t="s">
        <v>512</v>
      </c>
      <c r="G240" s="23"/>
      <c r="H240" s="23" t="s">
        <v>27</v>
      </c>
      <c r="I240" s="12">
        <v>46.5</v>
      </c>
      <c r="J240" s="12">
        <f t="shared" si="78"/>
        <v>6.4505192459911749</v>
      </c>
      <c r="K240" s="13">
        <v>0.13</v>
      </c>
      <c r="L240" s="13">
        <v>0.13</v>
      </c>
      <c r="M240" s="15">
        <v>6.3794000000000004</v>
      </c>
      <c r="N240" s="12">
        <v>46</v>
      </c>
      <c r="O240" s="12">
        <f t="shared" si="66"/>
        <v>6.402636772848366</v>
      </c>
      <c r="P240" s="13">
        <v>0.13</v>
      </c>
      <c r="Q240" s="13">
        <v>0.13</v>
      </c>
      <c r="R240" s="15">
        <v>6.3579999999999997</v>
      </c>
      <c r="S240" s="12">
        <v>46</v>
      </c>
      <c r="T240" s="12">
        <f t="shared" si="67"/>
        <v>6.4601460947995539</v>
      </c>
      <c r="U240" s="13">
        <v>0.13</v>
      </c>
      <c r="V240" s="13">
        <v>0.13</v>
      </c>
      <c r="W240" s="23">
        <v>6.3014000000000001</v>
      </c>
      <c r="X240" s="12">
        <v>45.5</v>
      </c>
      <c r="Y240" s="12">
        <f t="shared" si="68"/>
        <v>6.3401229315000567</v>
      </c>
      <c r="Z240" s="13">
        <v>0.13</v>
      </c>
      <c r="AA240" s="13">
        <v>0.13</v>
      </c>
      <c r="AB240" s="15">
        <v>6.3509000000000002</v>
      </c>
      <c r="AC240" s="12">
        <v>43.75</v>
      </c>
      <c r="AD240" s="12">
        <f t="shared" si="69"/>
        <v>5.8954827261682352</v>
      </c>
      <c r="AE240" s="13">
        <v>0.13</v>
      </c>
      <c r="AF240" s="13">
        <v>0.13</v>
      </c>
      <c r="AG240" s="15">
        <v>6.5671999999999997</v>
      </c>
      <c r="AH240" s="12">
        <v>45</v>
      </c>
      <c r="AI240" s="12">
        <f t="shared" si="70"/>
        <v>5.9748554184569667</v>
      </c>
      <c r="AJ240" s="13">
        <v>0.13</v>
      </c>
      <c r="AK240" s="13">
        <v>0.13</v>
      </c>
      <c r="AL240" s="15">
        <v>6.6650999999999998</v>
      </c>
      <c r="AM240" s="12">
        <v>43.25</v>
      </c>
      <c r="AN240" s="12">
        <f t="shared" si="71"/>
        <v>5.7242924013558829</v>
      </c>
      <c r="AO240" s="13">
        <v>0.13</v>
      </c>
      <c r="AP240" s="13">
        <v>0.13</v>
      </c>
      <c r="AQ240" s="15">
        <v>6.6863000000000001</v>
      </c>
      <c r="AR240" s="25">
        <v>33.950000000000003</v>
      </c>
      <c r="AS240" s="12">
        <f t="shared" si="72"/>
        <v>4.4531767808870448</v>
      </c>
      <c r="AT240" s="13">
        <v>0.13</v>
      </c>
      <c r="AU240" s="13">
        <v>0.13</v>
      </c>
      <c r="AV240" s="15">
        <v>6.7466999999999997</v>
      </c>
      <c r="AW240" s="27">
        <v>31.7</v>
      </c>
      <c r="AX240" s="12">
        <f t="shared" si="73"/>
        <v>4.0762408778036852</v>
      </c>
      <c r="AY240" s="13">
        <v>0.13</v>
      </c>
      <c r="AZ240" s="13">
        <v>0.13</v>
      </c>
      <c r="BA240" s="15">
        <v>6.8821000000000003</v>
      </c>
      <c r="BB240" s="27">
        <v>30</v>
      </c>
      <c r="BC240" s="12">
        <f t="shared" si="74"/>
        <v>3.7396710286189547</v>
      </c>
      <c r="BD240" s="13">
        <v>0.13</v>
      </c>
      <c r="BE240" s="13">
        <v>0.13</v>
      </c>
      <c r="BF240" s="15">
        <v>7.0991999999999997</v>
      </c>
      <c r="BG240" s="12">
        <v>30</v>
      </c>
      <c r="BH240" s="12">
        <f t="shared" si="75"/>
        <v>3.6831720656444391</v>
      </c>
      <c r="BI240" s="13">
        <v>0.13</v>
      </c>
      <c r="BJ240" s="13">
        <v>0.13</v>
      </c>
      <c r="BK240" s="15">
        <v>7.2081</v>
      </c>
      <c r="BL240" s="12">
        <v>29.9</v>
      </c>
      <c r="BM240" s="12">
        <f t="shared" si="76"/>
        <v>3.7150125645700864</v>
      </c>
      <c r="BN240" s="13">
        <v>0.13</v>
      </c>
      <c r="BO240" s="13">
        <v>0.13</v>
      </c>
      <c r="BP240" s="15">
        <v>7.1224999999999996</v>
      </c>
      <c r="BQ240" s="15" t="s">
        <v>196</v>
      </c>
      <c r="BR240" s="15" t="s">
        <v>196</v>
      </c>
      <c r="BS240" s="13">
        <v>0.13</v>
      </c>
      <c r="BT240" s="13">
        <v>0.13</v>
      </c>
      <c r="BU240" s="15">
        <v>6.9474999999999998</v>
      </c>
      <c r="BV240" s="14" t="s">
        <v>196</v>
      </c>
      <c r="BW240" s="14" t="s">
        <v>196</v>
      </c>
      <c r="BX240" s="11">
        <v>0.13</v>
      </c>
      <c r="BY240" s="11">
        <v>0.13</v>
      </c>
      <c r="BZ240" s="14">
        <v>6.7492000000000001</v>
      </c>
      <c r="CA240" s="14" t="s">
        <v>196</v>
      </c>
      <c r="CB240" s="14" t="s">
        <v>196</v>
      </c>
      <c r="CC240" s="11">
        <v>0.13</v>
      </c>
      <c r="CD240" s="11">
        <v>0.13</v>
      </c>
      <c r="CE240" s="37">
        <v>6.94</v>
      </c>
      <c r="CF240" s="14" t="s">
        <v>196</v>
      </c>
      <c r="CG240" s="14" t="s">
        <v>196</v>
      </c>
      <c r="CH240" s="11">
        <v>0.13</v>
      </c>
      <c r="CI240" s="11">
        <v>0.13</v>
      </c>
      <c r="CJ240" s="15">
        <v>6.8804999999999996</v>
      </c>
      <c r="CK240" s="14" t="s">
        <v>196</v>
      </c>
      <c r="CL240" s="14" t="s">
        <v>196</v>
      </c>
      <c r="CM240" s="11">
        <v>0.13</v>
      </c>
      <c r="CN240" s="11">
        <v>0.13</v>
      </c>
      <c r="CO240" s="15">
        <v>6.9054000000000002</v>
      </c>
      <c r="CP240" s="14" t="s">
        <v>196</v>
      </c>
      <c r="CQ240" s="14" t="s">
        <v>196</v>
      </c>
      <c r="CR240" s="11">
        <v>0.13</v>
      </c>
      <c r="CS240" s="11">
        <v>0.13</v>
      </c>
      <c r="CT240" s="15">
        <v>7.0964999999999998</v>
      </c>
      <c r="CU240" s="14" t="s">
        <v>196</v>
      </c>
      <c r="CV240" s="14" t="s">
        <v>196</v>
      </c>
      <c r="CW240" s="11">
        <v>0.13</v>
      </c>
      <c r="CX240" s="11">
        <v>0.13</v>
      </c>
      <c r="CY240" s="15">
        <v>7.2157</v>
      </c>
      <c r="CZ240" s="14" t="s">
        <v>196</v>
      </c>
      <c r="DA240" s="14" t="s">
        <v>196</v>
      </c>
      <c r="DB240" s="11">
        <v>0.13</v>
      </c>
      <c r="DC240" s="11">
        <v>0.13</v>
      </c>
      <c r="DD240" s="15">
        <v>7.1283000000000003</v>
      </c>
      <c r="DE240" s="14" t="s">
        <v>196</v>
      </c>
      <c r="DF240" s="8" t="s">
        <v>196</v>
      </c>
      <c r="DG240" s="11">
        <v>0.13</v>
      </c>
      <c r="DH240" s="11">
        <v>0.13</v>
      </c>
      <c r="DI240" s="15">
        <v>7.1787999999999998</v>
      </c>
      <c r="DJ240" s="8" t="s">
        <v>196</v>
      </c>
      <c r="DK240" s="8" t="s">
        <v>196</v>
      </c>
      <c r="DL240" s="11">
        <v>0.13</v>
      </c>
      <c r="DM240" s="11">
        <v>0.13</v>
      </c>
      <c r="DN240" s="23">
        <v>7.1788999999999996</v>
      </c>
      <c r="DO240" s="8" t="s">
        <v>196</v>
      </c>
      <c r="DP240" s="8" t="s">
        <v>196</v>
      </c>
      <c r="DQ240" s="11">
        <v>0.13</v>
      </c>
      <c r="DR240" s="11">
        <v>0.13</v>
      </c>
      <c r="DS240" s="23">
        <v>7.1778000000000004</v>
      </c>
      <c r="DT240" s="8" t="s">
        <v>196</v>
      </c>
      <c r="DU240" s="8" t="s">
        <v>196</v>
      </c>
      <c r="DV240" s="11">
        <v>0.13</v>
      </c>
      <c r="DW240" s="11">
        <v>0.13</v>
      </c>
      <c r="DX240" s="23">
        <v>7.1104000000000003</v>
      </c>
      <c r="DY240" s="83" t="s">
        <v>196</v>
      </c>
      <c r="DZ240" s="83" t="s">
        <v>196</v>
      </c>
      <c r="EA240" s="11">
        <v>0.13</v>
      </c>
      <c r="EB240" s="11">
        <v>0.13</v>
      </c>
      <c r="EC240" s="23">
        <v>7.077</v>
      </c>
    </row>
    <row r="241" spans="2:133">
      <c r="B241" s="21">
        <v>239</v>
      </c>
      <c r="C241" s="22" t="s">
        <v>79</v>
      </c>
      <c r="D241" s="32" t="s">
        <v>513</v>
      </c>
      <c r="E241" s="32" t="s">
        <v>514</v>
      </c>
      <c r="F241" s="23" t="s">
        <v>515</v>
      </c>
      <c r="G241" s="23"/>
      <c r="H241" s="23" t="s">
        <v>27</v>
      </c>
      <c r="I241" s="12">
        <v>250</v>
      </c>
      <c r="J241" s="12">
        <f t="shared" si="78"/>
        <v>34.680210999952557</v>
      </c>
      <c r="K241" s="13">
        <v>0.13</v>
      </c>
      <c r="L241" s="13">
        <v>0.13</v>
      </c>
      <c r="M241" s="15">
        <v>6.3794000000000004</v>
      </c>
      <c r="N241" s="12">
        <v>250</v>
      </c>
      <c r="O241" s="12">
        <f t="shared" si="66"/>
        <v>34.796938982871559</v>
      </c>
      <c r="P241" s="13">
        <v>0.13</v>
      </c>
      <c r="Q241" s="13">
        <v>0.13</v>
      </c>
      <c r="R241" s="15">
        <v>6.3579999999999997</v>
      </c>
      <c r="S241" s="12">
        <v>250</v>
      </c>
      <c r="T241" s="12">
        <f t="shared" si="67"/>
        <v>35.109489645649752</v>
      </c>
      <c r="U241" s="13">
        <v>0.13</v>
      </c>
      <c r="V241" s="13">
        <v>0.13</v>
      </c>
      <c r="W241" s="23">
        <v>6.3014000000000001</v>
      </c>
      <c r="X241" s="12">
        <v>250</v>
      </c>
      <c r="Y241" s="12">
        <f t="shared" si="68"/>
        <v>34.835840282967347</v>
      </c>
      <c r="Z241" s="13">
        <v>0.13</v>
      </c>
      <c r="AA241" s="13">
        <v>0.13</v>
      </c>
      <c r="AB241" s="15">
        <v>6.3509000000000002</v>
      </c>
      <c r="AC241" s="12">
        <v>250</v>
      </c>
      <c r="AD241" s="12">
        <f t="shared" si="69"/>
        <v>33.688472720961343</v>
      </c>
      <c r="AE241" s="13">
        <v>0.13</v>
      </c>
      <c r="AF241" s="13">
        <v>0.13</v>
      </c>
      <c r="AG241" s="15">
        <v>6.5671999999999997</v>
      </c>
      <c r="AH241" s="12">
        <v>250</v>
      </c>
      <c r="AI241" s="12">
        <f t="shared" si="70"/>
        <v>33.193641213649812</v>
      </c>
      <c r="AJ241" s="13">
        <v>0.13</v>
      </c>
      <c r="AK241" s="13">
        <v>0.13</v>
      </c>
      <c r="AL241" s="15">
        <v>6.6650999999999998</v>
      </c>
      <c r="AM241" s="12">
        <v>250</v>
      </c>
      <c r="AN241" s="12">
        <f t="shared" si="71"/>
        <v>33.08839538356002</v>
      </c>
      <c r="AO241" s="13">
        <v>0.13</v>
      </c>
      <c r="AP241" s="13">
        <v>0.13</v>
      </c>
      <c r="AQ241" s="15">
        <v>6.6863000000000001</v>
      </c>
      <c r="AR241" s="26">
        <v>300</v>
      </c>
      <c r="AS241" s="12">
        <f t="shared" si="72"/>
        <v>39.350604838471668</v>
      </c>
      <c r="AT241" s="13">
        <v>0.13</v>
      </c>
      <c r="AU241" s="13">
        <v>0.13</v>
      </c>
      <c r="AV241" s="15">
        <v>6.7466999999999997</v>
      </c>
      <c r="AW241" s="27">
        <v>330</v>
      </c>
      <c r="AX241" s="12">
        <f t="shared" si="73"/>
        <v>42.434053302057293</v>
      </c>
      <c r="AY241" s="13">
        <v>0.13</v>
      </c>
      <c r="AZ241" s="13">
        <v>0.13</v>
      </c>
      <c r="BA241" s="15">
        <v>6.8821000000000003</v>
      </c>
      <c r="BB241" s="27">
        <v>330</v>
      </c>
      <c r="BC241" s="12">
        <f t="shared" si="74"/>
        <v>41.136381314808503</v>
      </c>
      <c r="BD241" s="13">
        <v>0.13</v>
      </c>
      <c r="BE241" s="13">
        <v>0.13</v>
      </c>
      <c r="BF241" s="15">
        <v>7.0991999999999997</v>
      </c>
      <c r="BG241" s="12">
        <v>330</v>
      </c>
      <c r="BH241" s="12">
        <f t="shared" si="75"/>
        <v>40.514892722088831</v>
      </c>
      <c r="BI241" s="13">
        <v>0.13</v>
      </c>
      <c r="BJ241" s="13">
        <v>0.13</v>
      </c>
      <c r="BK241" s="15">
        <v>7.2081</v>
      </c>
      <c r="BL241" s="12">
        <v>330.5</v>
      </c>
      <c r="BM241" s="12">
        <f t="shared" si="76"/>
        <v>41.063934869244605</v>
      </c>
      <c r="BN241" s="13">
        <v>0.13</v>
      </c>
      <c r="BO241" s="13">
        <v>0.13</v>
      </c>
      <c r="BP241" s="15">
        <v>7.1224999999999996</v>
      </c>
      <c r="BQ241" s="15" t="s">
        <v>196</v>
      </c>
      <c r="BR241" s="15" t="s">
        <v>196</v>
      </c>
      <c r="BS241" s="13">
        <v>0.13</v>
      </c>
      <c r="BT241" s="13">
        <v>0.13</v>
      </c>
      <c r="BU241" s="15">
        <v>6.9474999999999998</v>
      </c>
      <c r="BV241" s="14" t="s">
        <v>196</v>
      </c>
      <c r="BW241" s="14" t="s">
        <v>196</v>
      </c>
      <c r="BX241" s="11">
        <v>0.13</v>
      </c>
      <c r="BY241" s="11">
        <v>0.13</v>
      </c>
      <c r="BZ241" s="14">
        <v>6.7492000000000001</v>
      </c>
      <c r="CA241" s="14" t="s">
        <v>196</v>
      </c>
      <c r="CB241" s="14" t="s">
        <v>196</v>
      </c>
      <c r="CC241" s="11">
        <v>0.13</v>
      </c>
      <c r="CD241" s="11">
        <v>0.13</v>
      </c>
      <c r="CE241" s="37">
        <v>6.94</v>
      </c>
      <c r="CF241" s="14" t="s">
        <v>196</v>
      </c>
      <c r="CG241" s="14" t="s">
        <v>196</v>
      </c>
      <c r="CH241" s="11">
        <v>0.13</v>
      </c>
      <c r="CI241" s="11">
        <v>0.13</v>
      </c>
      <c r="CJ241" s="15">
        <v>6.8804999999999996</v>
      </c>
      <c r="CK241" s="14" t="s">
        <v>196</v>
      </c>
      <c r="CL241" s="14" t="s">
        <v>196</v>
      </c>
      <c r="CM241" s="11">
        <v>0.13</v>
      </c>
      <c r="CN241" s="11">
        <v>0.13</v>
      </c>
      <c r="CO241" s="15">
        <v>6.9054000000000002</v>
      </c>
      <c r="CP241" s="14" t="s">
        <v>196</v>
      </c>
      <c r="CQ241" s="14" t="s">
        <v>196</v>
      </c>
      <c r="CR241" s="11">
        <v>0.13</v>
      </c>
      <c r="CS241" s="11">
        <v>0.13</v>
      </c>
      <c r="CT241" s="15">
        <v>7.0964999999999998</v>
      </c>
      <c r="CU241" s="14" t="s">
        <v>196</v>
      </c>
      <c r="CV241" s="14" t="s">
        <v>196</v>
      </c>
      <c r="CW241" s="11">
        <v>0.13</v>
      </c>
      <c r="CX241" s="11">
        <v>0.13</v>
      </c>
      <c r="CY241" s="15">
        <v>7.2157</v>
      </c>
      <c r="CZ241" s="14" t="s">
        <v>196</v>
      </c>
      <c r="DA241" s="14" t="s">
        <v>196</v>
      </c>
      <c r="DB241" s="11">
        <v>0.13</v>
      </c>
      <c r="DC241" s="11">
        <v>0.13</v>
      </c>
      <c r="DD241" s="15">
        <v>7.1283000000000003</v>
      </c>
      <c r="DE241" s="14" t="s">
        <v>196</v>
      </c>
      <c r="DF241" s="8" t="s">
        <v>196</v>
      </c>
      <c r="DG241" s="11">
        <v>0.13</v>
      </c>
      <c r="DH241" s="11">
        <v>0.13</v>
      </c>
      <c r="DI241" s="15">
        <v>7.1787999999999998</v>
      </c>
      <c r="DJ241" s="8" t="s">
        <v>196</v>
      </c>
      <c r="DK241" s="8" t="s">
        <v>196</v>
      </c>
      <c r="DL241" s="11">
        <v>0.13</v>
      </c>
      <c r="DM241" s="11">
        <v>0.13</v>
      </c>
      <c r="DN241" s="23">
        <v>7.1788999999999996</v>
      </c>
      <c r="DO241" s="8" t="s">
        <v>196</v>
      </c>
      <c r="DP241" s="8" t="s">
        <v>196</v>
      </c>
      <c r="DQ241" s="11">
        <v>0.13</v>
      </c>
      <c r="DR241" s="11">
        <v>0.13</v>
      </c>
      <c r="DS241" s="23">
        <v>7.1778000000000004</v>
      </c>
      <c r="DT241" s="8" t="s">
        <v>196</v>
      </c>
      <c r="DU241" s="8" t="s">
        <v>196</v>
      </c>
      <c r="DV241" s="11">
        <v>0.13</v>
      </c>
      <c r="DW241" s="11">
        <v>0.13</v>
      </c>
      <c r="DX241" s="23">
        <v>7.1104000000000003</v>
      </c>
      <c r="DY241" s="83" t="s">
        <v>196</v>
      </c>
      <c r="DZ241" s="83" t="s">
        <v>196</v>
      </c>
      <c r="EA241" s="11">
        <v>0.13</v>
      </c>
      <c r="EB241" s="11">
        <v>0.13</v>
      </c>
      <c r="EC241" s="23">
        <v>7.077</v>
      </c>
    </row>
    <row r="242" spans="2:133">
      <c r="B242" s="21">
        <v>240</v>
      </c>
      <c r="C242" s="22" t="s">
        <v>79</v>
      </c>
      <c r="D242" s="32" t="s">
        <v>516</v>
      </c>
      <c r="E242" s="32" t="s">
        <v>517</v>
      </c>
      <c r="F242" s="23" t="s">
        <v>518</v>
      </c>
      <c r="G242" s="23"/>
      <c r="H242" s="23" t="s">
        <v>27</v>
      </c>
      <c r="I242" s="12">
        <v>55</v>
      </c>
      <c r="J242" s="12">
        <f t="shared" si="78"/>
        <v>7.6296464199895615</v>
      </c>
      <c r="K242" s="13">
        <v>0.13</v>
      </c>
      <c r="L242" s="13">
        <v>0.13</v>
      </c>
      <c r="M242" s="15">
        <v>6.3794000000000004</v>
      </c>
      <c r="N242" s="12">
        <v>55.7</v>
      </c>
      <c r="O242" s="12">
        <f t="shared" si="66"/>
        <v>7.7527580053837832</v>
      </c>
      <c r="P242" s="13">
        <v>0.13</v>
      </c>
      <c r="Q242" s="13">
        <v>0.13</v>
      </c>
      <c r="R242" s="15">
        <v>6.3579999999999997</v>
      </c>
      <c r="S242" s="12">
        <v>57.5</v>
      </c>
      <c r="T242" s="12">
        <f t="shared" si="67"/>
        <v>8.0751826184994435</v>
      </c>
      <c r="U242" s="13">
        <v>0.13</v>
      </c>
      <c r="V242" s="13">
        <v>0.13</v>
      </c>
      <c r="W242" s="23">
        <v>6.3014000000000001</v>
      </c>
      <c r="X242" s="12">
        <v>57.5</v>
      </c>
      <c r="Y242" s="12">
        <f t="shared" si="68"/>
        <v>8.0122432650824909</v>
      </c>
      <c r="Z242" s="13">
        <v>0.13</v>
      </c>
      <c r="AA242" s="13">
        <v>0.13</v>
      </c>
      <c r="AB242" s="15">
        <v>6.3509000000000002</v>
      </c>
      <c r="AC242" s="12">
        <v>57.5</v>
      </c>
      <c r="AD242" s="12">
        <f t="shared" si="69"/>
        <v>7.7483487258211099</v>
      </c>
      <c r="AE242" s="13">
        <v>0.13</v>
      </c>
      <c r="AF242" s="13">
        <v>0.13</v>
      </c>
      <c r="AG242" s="15">
        <v>6.5671999999999997</v>
      </c>
      <c r="AH242" s="12">
        <v>55</v>
      </c>
      <c r="AI242" s="12">
        <f t="shared" si="70"/>
        <v>7.302601067002958</v>
      </c>
      <c r="AJ242" s="13">
        <v>0.13</v>
      </c>
      <c r="AK242" s="13">
        <v>0.13</v>
      </c>
      <c r="AL242" s="15">
        <v>6.6650999999999998</v>
      </c>
      <c r="AM242" s="12">
        <v>54</v>
      </c>
      <c r="AN242" s="12">
        <f t="shared" si="71"/>
        <v>7.1470934028489639</v>
      </c>
      <c r="AO242" s="13">
        <v>0.13</v>
      </c>
      <c r="AP242" s="13">
        <v>0.13</v>
      </c>
      <c r="AQ242" s="15">
        <v>6.6863000000000001</v>
      </c>
      <c r="AR242" s="12">
        <v>54.5</v>
      </c>
      <c r="AS242" s="12">
        <f t="shared" si="72"/>
        <v>7.1486932123223532</v>
      </c>
      <c r="AT242" s="13">
        <v>0.13</v>
      </c>
      <c r="AU242" s="13">
        <v>0.13</v>
      </c>
      <c r="AV242" s="15">
        <v>6.7466999999999997</v>
      </c>
      <c r="AW242" s="27">
        <v>55</v>
      </c>
      <c r="AX242" s="12">
        <f t="shared" si="73"/>
        <v>7.072342217009548</v>
      </c>
      <c r="AY242" s="13">
        <v>0.13</v>
      </c>
      <c r="AZ242" s="13">
        <v>0.13</v>
      </c>
      <c r="BA242" s="15">
        <v>6.8821000000000003</v>
      </c>
      <c r="BB242" s="27">
        <v>55</v>
      </c>
      <c r="BC242" s="12">
        <f t="shared" si="74"/>
        <v>6.8560635524680826</v>
      </c>
      <c r="BD242" s="13">
        <v>0.13</v>
      </c>
      <c r="BE242" s="13">
        <v>0.13</v>
      </c>
      <c r="BF242" s="15">
        <v>7.0991999999999997</v>
      </c>
      <c r="BG242" s="12">
        <v>54</v>
      </c>
      <c r="BH242" s="12">
        <f t="shared" si="75"/>
        <v>6.6297097181599902</v>
      </c>
      <c r="BI242" s="13">
        <v>0.13</v>
      </c>
      <c r="BJ242" s="13">
        <v>0.13</v>
      </c>
      <c r="BK242" s="15">
        <v>7.2081</v>
      </c>
      <c r="BL242" s="12">
        <v>53.4</v>
      </c>
      <c r="BM242" s="12">
        <f t="shared" si="76"/>
        <v>6.6348384932455735</v>
      </c>
      <c r="BN242" s="13">
        <v>0.13</v>
      </c>
      <c r="BO242" s="13">
        <v>0.13</v>
      </c>
      <c r="BP242" s="15">
        <v>7.1224999999999996</v>
      </c>
      <c r="BQ242" s="15" t="s">
        <v>196</v>
      </c>
      <c r="BR242" s="15" t="s">
        <v>196</v>
      </c>
      <c r="BS242" s="13">
        <v>0.13</v>
      </c>
      <c r="BT242" s="13">
        <v>0.13</v>
      </c>
      <c r="BU242" s="15">
        <v>6.9474999999999998</v>
      </c>
      <c r="BV242" s="14" t="s">
        <v>196</v>
      </c>
      <c r="BW242" s="14" t="s">
        <v>196</v>
      </c>
      <c r="BX242" s="11">
        <v>0.13</v>
      </c>
      <c r="BY242" s="11">
        <v>0.13</v>
      </c>
      <c r="BZ242" s="14">
        <v>6.7492000000000001</v>
      </c>
      <c r="CA242" s="14" t="s">
        <v>196</v>
      </c>
      <c r="CB242" s="14" t="s">
        <v>196</v>
      </c>
      <c r="CC242" s="11">
        <v>0.13</v>
      </c>
      <c r="CD242" s="11">
        <v>0.13</v>
      </c>
      <c r="CE242" s="37">
        <v>6.94</v>
      </c>
      <c r="CF242" s="14" t="s">
        <v>196</v>
      </c>
      <c r="CG242" s="14" t="s">
        <v>196</v>
      </c>
      <c r="CH242" s="11">
        <v>0.13</v>
      </c>
      <c r="CI242" s="11">
        <v>0.13</v>
      </c>
      <c r="CJ242" s="15">
        <v>6.8804999999999996</v>
      </c>
      <c r="CK242" s="14" t="s">
        <v>196</v>
      </c>
      <c r="CL242" s="14" t="s">
        <v>196</v>
      </c>
      <c r="CM242" s="11">
        <v>0.13</v>
      </c>
      <c r="CN242" s="11">
        <v>0.13</v>
      </c>
      <c r="CO242" s="15">
        <v>6.9054000000000002</v>
      </c>
      <c r="CP242" s="14" t="s">
        <v>196</v>
      </c>
      <c r="CQ242" s="14" t="s">
        <v>196</v>
      </c>
      <c r="CR242" s="11">
        <v>0.13</v>
      </c>
      <c r="CS242" s="11">
        <v>0.13</v>
      </c>
      <c r="CT242" s="15">
        <v>7.0964999999999998</v>
      </c>
      <c r="CU242" s="14" t="s">
        <v>196</v>
      </c>
      <c r="CV242" s="14" t="s">
        <v>196</v>
      </c>
      <c r="CW242" s="11">
        <v>0.13</v>
      </c>
      <c r="CX242" s="11">
        <v>0.13</v>
      </c>
      <c r="CY242" s="15">
        <v>7.2157</v>
      </c>
      <c r="CZ242" s="14" t="s">
        <v>196</v>
      </c>
      <c r="DA242" s="14" t="s">
        <v>196</v>
      </c>
      <c r="DB242" s="11">
        <v>0.13</v>
      </c>
      <c r="DC242" s="11">
        <v>0.13</v>
      </c>
      <c r="DD242" s="15">
        <v>7.1283000000000003</v>
      </c>
      <c r="DE242" s="14" t="s">
        <v>196</v>
      </c>
      <c r="DF242" s="8" t="s">
        <v>196</v>
      </c>
      <c r="DG242" s="11">
        <v>0.13</v>
      </c>
      <c r="DH242" s="11">
        <v>0.13</v>
      </c>
      <c r="DI242" s="15">
        <v>7.1787999999999998</v>
      </c>
      <c r="DJ242" s="8" t="s">
        <v>196</v>
      </c>
      <c r="DK242" s="8" t="s">
        <v>196</v>
      </c>
      <c r="DL242" s="11">
        <v>0.13</v>
      </c>
      <c r="DM242" s="11">
        <v>0.13</v>
      </c>
      <c r="DN242" s="23">
        <v>7.1788999999999996</v>
      </c>
      <c r="DO242" s="8" t="s">
        <v>196</v>
      </c>
      <c r="DP242" s="8" t="s">
        <v>196</v>
      </c>
      <c r="DQ242" s="11">
        <v>0.13</v>
      </c>
      <c r="DR242" s="11">
        <v>0.13</v>
      </c>
      <c r="DS242" s="23">
        <v>7.1778000000000004</v>
      </c>
      <c r="DT242" s="8" t="s">
        <v>196</v>
      </c>
      <c r="DU242" s="8" t="s">
        <v>196</v>
      </c>
      <c r="DV242" s="11">
        <v>0.13</v>
      </c>
      <c r="DW242" s="11">
        <v>0.13</v>
      </c>
      <c r="DX242" s="23">
        <v>7.1104000000000003</v>
      </c>
      <c r="DY242" s="83" t="s">
        <v>196</v>
      </c>
      <c r="DZ242" s="83" t="s">
        <v>196</v>
      </c>
      <c r="EA242" s="11">
        <v>0.13</v>
      </c>
      <c r="EB242" s="11">
        <v>0.13</v>
      </c>
      <c r="EC242" s="23">
        <v>7.077</v>
      </c>
    </row>
    <row r="243" spans="2:133">
      <c r="B243" s="21">
        <v>241</v>
      </c>
      <c r="C243" s="22" t="s">
        <v>79</v>
      </c>
      <c r="D243" s="32" t="s">
        <v>519</v>
      </c>
      <c r="E243" s="32" t="s">
        <v>520</v>
      </c>
      <c r="F243" s="23" t="s">
        <v>521</v>
      </c>
      <c r="G243" s="23"/>
      <c r="H243" s="23" t="s">
        <v>27</v>
      </c>
      <c r="I243" s="12">
        <v>15</v>
      </c>
      <c r="J243" s="12">
        <f t="shared" si="78"/>
        <v>2.3513183057967835</v>
      </c>
      <c r="K243" s="13">
        <v>0.13</v>
      </c>
      <c r="L243" s="13">
        <v>0</v>
      </c>
      <c r="M243" s="15">
        <v>6.3794000000000004</v>
      </c>
      <c r="N243" s="12">
        <v>14.57</v>
      </c>
      <c r="O243" s="12">
        <f t="shared" si="66"/>
        <v>2.2916011324315826</v>
      </c>
      <c r="P243" s="13">
        <v>0.13</v>
      </c>
      <c r="Q243" s="13">
        <v>0</v>
      </c>
      <c r="R243" s="15">
        <v>6.3579999999999997</v>
      </c>
      <c r="S243" s="12">
        <v>14.57</v>
      </c>
      <c r="T243" s="12">
        <f t="shared" si="67"/>
        <v>2.3121845938997683</v>
      </c>
      <c r="U243" s="13">
        <v>0.13</v>
      </c>
      <c r="V243" s="13">
        <v>0</v>
      </c>
      <c r="W243" s="23">
        <v>6.3014000000000001</v>
      </c>
      <c r="X243" s="12">
        <v>12.5</v>
      </c>
      <c r="Y243" s="12">
        <f t="shared" si="68"/>
        <v>1.9682249759876553</v>
      </c>
      <c r="Z243" s="13">
        <v>0.13</v>
      </c>
      <c r="AA243" s="13">
        <v>0</v>
      </c>
      <c r="AB243" s="15">
        <v>6.3509000000000002</v>
      </c>
      <c r="AC243" s="12">
        <v>12.57</v>
      </c>
      <c r="AD243" s="12">
        <f t="shared" si="69"/>
        <v>1.9140577415032283</v>
      </c>
      <c r="AE243" s="13">
        <v>0.13</v>
      </c>
      <c r="AF243" s="13">
        <v>0</v>
      </c>
      <c r="AG243" s="15">
        <v>6.5671999999999997</v>
      </c>
      <c r="AH243" s="26">
        <v>15</v>
      </c>
      <c r="AI243" s="12">
        <f t="shared" si="70"/>
        <v>2.250528874285457</v>
      </c>
      <c r="AJ243" s="13">
        <v>0.13</v>
      </c>
      <c r="AK243" s="13">
        <v>0</v>
      </c>
      <c r="AL243" s="15">
        <v>6.6650999999999998</v>
      </c>
      <c r="AM243" s="12">
        <v>14.5</v>
      </c>
      <c r="AN243" s="12">
        <f t="shared" si="71"/>
        <v>2.1686134334385234</v>
      </c>
      <c r="AO243" s="13">
        <v>0.13</v>
      </c>
      <c r="AP243" s="13">
        <v>0</v>
      </c>
      <c r="AQ243" s="15">
        <v>6.6863000000000001</v>
      </c>
      <c r="AR243" s="25">
        <v>11.5</v>
      </c>
      <c r="AS243" s="12">
        <f t="shared" si="72"/>
        <v>1.704537032919798</v>
      </c>
      <c r="AT243" s="13">
        <v>0.13</v>
      </c>
      <c r="AU243" s="13">
        <v>0</v>
      </c>
      <c r="AV243" s="15">
        <v>6.7466999999999997</v>
      </c>
      <c r="AW243" s="27">
        <v>11.55</v>
      </c>
      <c r="AX243" s="12">
        <f t="shared" si="73"/>
        <v>1.6782668080963659</v>
      </c>
      <c r="AY243" s="13">
        <v>0.13</v>
      </c>
      <c r="AZ243" s="13">
        <v>0</v>
      </c>
      <c r="BA243" s="15">
        <v>6.8821000000000003</v>
      </c>
      <c r="BB243" s="27">
        <v>11.5</v>
      </c>
      <c r="BC243" s="12">
        <f t="shared" si="74"/>
        <v>1.6199008338967771</v>
      </c>
      <c r="BD243" s="13">
        <v>0.13</v>
      </c>
      <c r="BE243" s="13">
        <v>0</v>
      </c>
      <c r="BF243" s="15">
        <v>7.0991999999999997</v>
      </c>
      <c r="BG243" s="12">
        <v>11.5</v>
      </c>
      <c r="BH243" s="12">
        <f t="shared" si="75"/>
        <v>1.595427366434983</v>
      </c>
      <c r="BI243" s="13">
        <v>0.13</v>
      </c>
      <c r="BJ243" s="13">
        <v>0</v>
      </c>
      <c r="BK243" s="15">
        <v>7.2081</v>
      </c>
      <c r="BL243" s="12">
        <v>11.45</v>
      </c>
      <c r="BM243" s="12">
        <f t="shared" si="76"/>
        <v>1.6075816075816076</v>
      </c>
      <c r="BN243" s="13">
        <v>0.13</v>
      </c>
      <c r="BO243" s="13">
        <v>0</v>
      </c>
      <c r="BP243" s="15">
        <v>7.1224999999999996</v>
      </c>
      <c r="BQ243" s="15" t="s">
        <v>196</v>
      </c>
      <c r="BR243" s="15" t="s">
        <v>196</v>
      </c>
      <c r="BS243" s="13">
        <v>0.13</v>
      </c>
      <c r="BT243" s="13">
        <v>0</v>
      </c>
      <c r="BU243" s="15">
        <v>6.9474999999999998</v>
      </c>
      <c r="BV243" s="14" t="s">
        <v>196</v>
      </c>
      <c r="BW243" s="14" t="s">
        <v>196</v>
      </c>
      <c r="BX243" s="11">
        <v>0.13</v>
      </c>
      <c r="BY243" s="11">
        <v>0</v>
      </c>
      <c r="BZ243" s="14">
        <v>6.7492000000000001</v>
      </c>
      <c r="CA243" s="14" t="s">
        <v>196</v>
      </c>
      <c r="CB243" s="14" t="s">
        <v>196</v>
      </c>
      <c r="CC243" s="11">
        <v>0.13</v>
      </c>
      <c r="CD243" s="11">
        <v>0</v>
      </c>
      <c r="CE243" s="37">
        <v>6.94</v>
      </c>
      <c r="CF243" s="14" t="s">
        <v>196</v>
      </c>
      <c r="CG243" s="14" t="s">
        <v>196</v>
      </c>
      <c r="CH243" s="11">
        <v>0.13</v>
      </c>
      <c r="CI243" s="11">
        <v>0</v>
      </c>
      <c r="CJ243" s="15">
        <v>6.8804999999999996</v>
      </c>
      <c r="CK243" s="14" t="s">
        <v>196</v>
      </c>
      <c r="CL243" s="14" t="s">
        <v>196</v>
      </c>
      <c r="CM243" s="11">
        <v>0.13</v>
      </c>
      <c r="CN243" s="11">
        <v>0</v>
      </c>
      <c r="CO243" s="15">
        <v>6.9054000000000002</v>
      </c>
      <c r="CP243" s="14" t="s">
        <v>196</v>
      </c>
      <c r="CQ243" s="14" t="s">
        <v>196</v>
      </c>
      <c r="CR243" s="11">
        <v>0.13</v>
      </c>
      <c r="CS243" s="11">
        <v>0</v>
      </c>
      <c r="CT243" s="15">
        <v>7.0964999999999998</v>
      </c>
      <c r="CU243" s="14" t="s">
        <v>196</v>
      </c>
      <c r="CV243" s="14" t="s">
        <v>196</v>
      </c>
      <c r="CW243" s="11">
        <v>0.13</v>
      </c>
      <c r="CX243" s="11">
        <v>0</v>
      </c>
      <c r="CY243" s="15">
        <v>7.2157</v>
      </c>
      <c r="CZ243" s="14" t="s">
        <v>196</v>
      </c>
      <c r="DA243" s="14" t="s">
        <v>196</v>
      </c>
      <c r="DB243" s="11">
        <v>0.13</v>
      </c>
      <c r="DC243" s="11">
        <v>0</v>
      </c>
      <c r="DD243" s="15">
        <v>7.1283000000000003</v>
      </c>
      <c r="DE243" s="14" t="s">
        <v>196</v>
      </c>
      <c r="DF243" s="8" t="s">
        <v>196</v>
      </c>
      <c r="DG243" s="11">
        <v>0.13</v>
      </c>
      <c r="DH243" s="11">
        <v>0</v>
      </c>
      <c r="DI243" s="15">
        <v>7.1787999999999998</v>
      </c>
      <c r="DJ243" s="8" t="s">
        <v>196</v>
      </c>
      <c r="DK243" s="8" t="s">
        <v>196</v>
      </c>
      <c r="DL243" s="11">
        <v>0.13</v>
      </c>
      <c r="DM243" s="11">
        <v>0</v>
      </c>
      <c r="DN243" s="23">
        <v>7.1788999999999996</v>
      </c>
      <c r="DO243" s="8" t="s">
        <v>196</v>
      </c>
      <c r="DP243" s="8" t="s">
        <v>196</v>
      </c>
      <c r="DQ243" s="11">
        <v>0.13</v>
      </c>
      <c r="DR243" s="11">
        <v>0</v>
      </c>
      <c r="DS243" s="23">
        <v>7.1778000000000004</v>
      </c>
      <c r="DT243" s="8" t="s">
        <v>196</v>
      </c>
      <c r="DU243" s="8" t="s">
        <v>196</v>
      </c>
      <c r="DV243" s="11">
        <v>0.13</v>
      </c>
      <c r="DW243" s="11">
        <v>0</v>
      </c>
      <c r="DX243" s="23">
        <v>7.1104000000000003</v>
      </c>
      <c r="DY243" s="83" t="s">
        <v>196</v>
      </c>
      <c r="DZ243" s="83" t="s">
        <v>196</v>
      </c>
      <c r="EA243" s="11">
        <v>0.13</v>
      </c>
      <c r="EB243" s="11">
        <v>0</v>
      </c>
      <c r="EC243" s="23">
        <v>7.077</v>
      </c>
    </row>
    <row r="244" spans="2:133">
      <c r="B244" s="21">
        <v>242</v>
      </c>
      <c r="C244" s="22" t="s">
        <v>79</v>
      </c>
      <c r="D244" s="32" t="s">
        <v>522</v>
      </c>
      <c r="E244" s="32" t="s">
        <v>523</v>
      </c>
      <c r="F244" s="23" t="s">
        <v>524</v>
      </c>
      <c r="G244" s="23"/>
      <c r="H244" s="23" t="s">
        <v>27</v>
      </c>
      <c r="I244" s="12">
        <v>160</v>
      </c>
      <c r="J244" s="12">
        <f t="shared" si="78"/>
        <v>22.195335039969635</v>
      </c>
      <c r="K244" s="13">
        <v>0.13</v>
      </c>
      <c r="L244" s="13">
        <v>0.13</v>
      </c>
      <c r="M244" s="15">
        <v>6.3794000000000004</v>
      </c>
      <c r="N244" s="12">
        <v>160</v>
      </c>
      <c r="O244" s="12">
        <f t="shared" si="66"/>
        <v>22.270040949037796</v>
      </c>
      <c r="P244" s="13">
        <v>0.13</v>
      </c>
      <c r="Q244" s="13">
        <v>0.13</v>
      </c>
      <c r="R244" s="15">
        <v>6.3579999999999997</v>
      </c>
      <c r="S244" s="12">
        <v>160</v>
      </c>
      <c r="T244" s="12">
        <f t="shared" si="67"/>
        <v>22.47007337321584</v>
      </c>
      <c r="U244" s="13">
        <v>0.13</v>
      </c>
      <c r="V244" s="13">
        <v>0.13</v>
      </c>
      <c r="W244" s="23">
        <v>6.3014000000000001</v>
      </c>
      <c r="X244" s="12">
        <v>160</v>
      </c>
      <c r="Y244" s="12">
        <f t="shared" si="68"/>
        <v>22.294937781099101</v>
      </c>
      <c r="Z244" s="13">
        <v>0.13</v>
      </c>
      <c r="AA244" s="13">
        <v>0.13</v>
      </c>
      <c r="AB244" s="15">
        <v>6.3509000000000002</v>
      </c>
      <c r="AC244" s="12">
        <v>160</v>
      </c>
      <c r="AD244" s="12">
        <f t="shared" si="69"/>
        <v>21.56062254141526</v>
      </c>
      <c r="AE244" s="13">
        <v>0.13</v>
      </c>
      <c r="AF244" s="13">
        <v>0.13</v>
      </c>
      <c r="AG244" s="15">
        <v>6.5671999999999997</v>
      </c>
      <c r="AH244" s="12">
        <v>160</v>
      </c>
      <c r="AI244" s="12">
        <f t="shared" si="70"/>
        <v>21.243930376735879</v>
      </c>
      <c r="AJ244" s="13">
        <v>0.13</v>
      </c>
      <c r="AK244" s="13">
        <v>0.13</v>
      </c>
      <c r="AL244" s="15">
        <v>6.6650999999999998</v>
      </c>
      <c r="AM244" s="12">
        <v>160</v>
      </c>
      <c r="AN244" s="12">
        <f t="shared" si="71"/>
        <v>21.17657304547841</v>
      </c>
      <c r="AO244" s="13">
        <v>0.13</v>
      </c>
      <c r="AP244" s="13">
        <v>0.13</v>
      </c>
      <c r="AQ244" s="15">
        <v>6.6863000000000001</v>
      </c>
      <c r="AR244" s="25">
        <v>130</v>
      </c>
      <c r="AS244" s="12">
        <f t="shared" si="72"/>
        <v>17.051928763337724</v>
      </c>
      <c r="AT244" s="13">
        <v>0.13</v>
      </c>
      <c r="AU244" s="13">
        <v>0.13</v>
      </c>
      <c r="AV244" s="15">
        <v>6.7466999999999997</v>
      </c>
      <c r="AW244" s="27">
        <v>125</v>
      </c>
      <c r="AX244" s="12">
        <f t="shared" si="73"/>
        <v>16.073505038658066</v>
      </c>
      <c r="AY244" s="13">
        <v>0.13</v>
      </c>
      <c r="AZ244" s="13">
        <v>0.13</v>
      </c>
      <c r="BA244" s="15">
        <v>6.8821000000000003</v>
      </c>
      <c r="BB244" s="27">
        <v>125</v>
      </c>
      <c r="BC244" s="12">
        <f t="shared" si="74"/>
        <v>15.581962619245644</v>
      </c>
      <c r="BD244" s="13">
        <v>0.13</v>
      </c>
      <c r="BE244" s="13">
        <v>0.13</v>
      </c>
      <c r="BF244" s="15">
        <v>7.0991999999999997</v>
      </c>
      <c r="BG244" s="12">
        <v>125</v>
      </c>
      <c r="BH244" s="12">
        <f t="shared" si="75"/>
        <v>15.346550273518496</v>
      </c>
      <c r="BI244" s="13">
        <v>0.13</v>
      </c>
      <c r="BJ244" s="13">
        <v>0.13</v>
      </c>
      <c r="BK244" s="15">
        <v>7.2081</v>
      </c>
      <c r="BL244" s="12">
        <v>124.5</v>
      </c>
      <c r="BM244" s="12">
        <f t="shared" si="76"/>
        <v>15.468865026387151</v>
      </c>
      <c r="BN244" s="13">
        <v>0.13</v>
      </c>
      <c r="BO244" s="13">
        <v>0.13</v>
      </c>
      <c r="BP244" s="15">
        <v>7.1224999999999996</v>
      </c>
      <c r="BQ244" s="15" t="s">
        <v>196</v>
      </c>
      <c r="BR244" s="15" t="s">
        <v>196</v>
      </c>
      <c r="BS244" s="13">
        <v>0.13</v>
      </c>
      <c r="BT244" s="13">
        <v>0.13</v>
      </c>
      <c r="BU244" s="15">
        <v>6.9474999999999998</v>
      </c>
      <c r="BV244" s="14" t="s">
        <v>196</v>
      </c>
      <c r="BW244" s="14" t="s">
        <v>196</v>
      </c>
      <c r="BX244" s="11">
        <v>0.13</v>
      </c>
      <c r="BY244" s="11">
        <v>0.13</v>
      </c>
      <c r="BZ244" s="14">
        <v>6.7492000000000001</v>
      </c>
      <c r="CA244" s="14" t="s">
        <v>196</v>
      </c>
      <c r="CB244" s="14" t="s">
        <v>196</v>
      </c>
      <c r="CC244" s="11">
        <v>0.13</v>
      </c>
      <c r="CD244" s="11">
        <v>0.13</v>
      </c>
      <c r="CE244" s="37">
        <v>6.94</v>
      </c>
      <c r="CF244" s="14" t="s">
        <v>196</v>
      </c>
      <c r="CG244" s="14" t="s">
        <v>196</v>
      </c>
      <c r="CH244" s="11">
        <v>0.13</v>
      </c>
      <c r="CI244" s="11">
        <v>0.13</v>
      </c>
      <c r="CJ244" s="15">
        <v>6.8804999999999996</v>
      </c>
      <c r="CK244" s="14" t="s">
        <v>196</v>
      </c>
      <c r="CL244" s="14" t="s">
        <v>196</v>
      </c>
      <c r="CM244" s="11">
        <v>0.13</v>
      </c>
      <c r="CN244" s="11">
        <v>0.13</v>
      </c>
      <c r="CO244" s="15">
        <v>6.9054000000000002</v>
      </c>
      <c r="CP244" s="14" t="s">
        <v>196</v>
      </c>
      <c r="CQ244" s="14" t="s">
        <v>196</v>
      </c>
      <c r="CR244" s="11">
        <v>0.13</v>
      </c>
      <c r="CS244" s="11">
        <v>0.13</v>
      </c>
      <c r="CT244" s="15">
        <v>7.0964999999999998</v>
      </c>
      <c r="CU244" s="14" t="s">
        <v>196</v>
      </c>
      <c r="CV244" s="14" t="s">
        <v>196</v>
      </c>
      <c r="CW244" s="11">
        <v>0.13</v>
      </c>
      <c r="CX244" s="11">
        <v>0.13</v>
      </c>
      <c r="CY244" s="15">
        <v>7.2157</v>
      </c>
      <c r="CZ244" s="14" t="s">
        <v>196</v>
      </c>
      <c r="DA244" s="14" t="s">
        <v>196</v>
      </c>
      <c r="DB244" s="11">
        <v>0.13</v>
      </c>
      <c r="DC244" s="11">
        <v>0.13</v>
      </c>
      <c r="DD244" s="15">
        <v>7.1283000000000003</v>
      </c>
      <c r="DE244" s="14" t="s">
        <v>196</v>
      </c>
      <c r="DF244" s="8" t="s">
        <v>196</v>
      </c>
      <c r="DG244" s="11">
        <v>0.13</v>
      </c>
      <c r="DH244" s="11">
        <v>0.13</v>
      </c>
      <c r="DI244" s="15">
        <v>7.1787999999999998</v>
      </c>
      <c r="DJ244" s="8" t="s">
        <v>196</v>
      </c>
      <c r="DK244" s="8" t="s">
        <v>196</v>
      </c>
      <c r="DL244" s="11">
        <v>0.13</v>
      </c>
      <c r="DM244" s="11">
        <v>0.13</v>
      </c>
      <c r="DN244" s="23">
        <v>7.1788999999999996</v>
      </c>
      <c r="DO244" s="8" t="s">
        <v>196</v>
      </c>
      <c r="DP244" s="8" t="s">
        <v>196</v>
      </c>
      <c r="DQ244" s="11">
        <v>0.13</v>
      </c>
      <c r="DR244" s="11">
        <v>0.13</v>
      </c>
      <c r="DS244" s="23">
        <v>7.1778000000000004</v>
      </c>
      <c r="DT244" s="8" t="s">
        <v>196</v>
      </c>
      <c r="DU244" s="8" t="s">
        <v>196</v>
      </c>
      <c r="DV244" s="11">
        <v>0.13</v>
      </c>
      <c r="DW244" s="11">
        <v>0.13</v>
      </c>
      <c r="DX244" s="23">
        <v>7.1104000000000003</v>
      </c>
      <c r="DY244" s="83" t="s">
        <v>196</v>
      </c>
      <c r="DZ244" s="83" t="s">
        <v>196</v>
      </c>
      <c r="EA244" s="11">
        <v>0.13</v>
      </c>
      <c r="EB244" s="11">
        <v>0.13</v>
      </c>
      <c r="EC244" s="23">
        <v>7.077</v>
      </c>
    </row>
    <row r="245" spans="2:133">
      <c r="B245" s="21">
        <v>243</v>
      </c>
      <c r="C245" s="22" t="s">
        <v>79</v>
      </c>
      <c r="D245" s="32" t="s">
        <v>525</v>
      </c>
      <c r="E245" s="3" t="s">
        <v>526</v>
      </c>
      <c r="F245" s="23" t="s">
        <v>527</v>
      </c>
      <c r="G245" s="23"/>
      <c r="H245" s="23" t="s">
        <v>27</v>
      </c>
      <c r="I245" s="12">
        <v>39.5</v>
      </c>
      <c r="J245" s="12">
        <f t="shared" si="78"/>
        <v>6.1918048719315291</v>
      </c>
      <c r="K245" s="13">
        <v>0.13</v>
      </c>
      <c r="L245" s="13">
        <v>0</v>
      </c>
      <c r="M245" s="15">
        <v>6.3794000000000004</v>
      </c>
      <c r="N245" s="12">
        <v>40</v>
      </c>
      <c r="O245" s="12">
        <f t="shared" si="66"/>
        <v>6.2912865681031773</v>
      </c>
      <c r="P245" s="13">
        <v>0.13</v>
      </c>
      <c r="Q245" s="13">
        <v>0</v>
      </c>
      <c r="R245" s="15">
        <v>6.3579999999999997</v>
      </c>
      <c r="S245" s="12">
        <v>40</v>
      </c>
      <c r="T245" s="12">
        <f t="shared" si="67"/>
        <v>6.3477957279334749</v>
      </c>
      <c r="U245" s="13">
        <v>0.13</v>
      </c>
      <c r="V245" s="13">
        <v>0</v>
      </c>
      <c r="W245" s="23">
        <v>6.3014000000000001</v>
      </c>
      <c r="X245" s="12">
        <v>40</v>
      </c>
      <c r="Y245" s="12">
        <f t="shared" si="68"/>
        <v>6.2983199231604967</v>
      </c>
      <c r="Z245" s="13">
        <v>0.13</v>
      </c>
      <c r="AA245" s="13">
        <v>0</v>
      </c>
      <c r="AB245" s="15">
        <v>6.3509000000000002</v>
      </c>
      <c r="AC245" s="12">
        <v>40</v>
      </c>
      <c r="AD245" s="12">
        <f t="shared" si="69"/>
        <v>6.0908758679498112</v>
      </c>
      <c r="AE245" s="13">
        <v>0.13</v>
      </c>
      <c r="AF245" s="13">
        <v>0</v>
      </c>
      <c r="AG245" s="15">
        <v>6.5671999999999997</v>
      </c>
      <c r="AH245" s="12">
        <v>40</v>
      </c>
      <c r="AI245" s="12">
        <f t="shared" si="70"/>
        <v>6.0014103314278859</v>
      </c>
      <c r="AJ245" s="13">
        <v>0.13</v>
      </c>
      <c r="AK245" s="13">
        <v>0</v>
      </c>
      <c r="AL245" s="15">
        <v>6.6650999999999998</v>
      </c>
      <c r="AM245" s="12">
        <v>40</v>
      </c>
      <c r="AN245" s="12">
        <f t="shared" si="71"/>
        <v>5.9823818853476514</v>
      </c>
      <c r="AO245" s="13">
        <v>0.13</v>
      </c>
      <c r="AP245" s="13">
        <v>0</v>
      </c>
      <c r="AQ245" s="15">
        <v>6.6863000000000001</v>
      </c>
      <c r="AR245" s="12">
        <v>40</v>
      </c>
      <c r="AS245" s="12">
        <f t="shared" si="72"/>
        <v>5.9288244623297315</v>
      </c>
      <c r="AT245" s="13">
        <v>0.13</v>
      </c>
      <c r="AU245" s="13">
        <v>0</v>
      </c>
      <c r="AV245" s="15">
        <v>6.7466999999999997</v>
      </c>
      <c r="AW245" s="27">
        <v>45</v>
      </c>
      <c r="AX245" s="12">
        <f t="shared" si="73"/>
        <v>6.5387018497261007</v>
      </c>
      <c r="AY245" s="13">
        <v>0.13</v>
      </c>
      <c r="AZ245" s="13">
        <v>0</v>
      </c>
      <c r="BA245" s="15">
        <v>6.8821000000000003</v>
      </c>
      <c r="BB245" s="27">
        <v>45</v>
      </c>
      <c r="BC245" s="12">
        <f t="shared" si="74"/>
        <v>6.3387423935091283</v>
      </c>
      <c r="BD245" s="13">
        <v>0.13</v>
      </c>
      <c r="BE245" s="13">
        <v>0</v>
      </c>
      <c r="BF245" s="15">
        <v>7.0991999999999997</v>
      </c>
      <c r="BG245" s="12">
        <v>45</v>
      </c>
      <c r="BH245" s="12">
        <f t="shared" si="75"/>
        <v>6.2429766512673242</v>
      </c>
      <c r="BI245" s="13">
        <v>0.13</v>
      </c>
      <c r="BJ245" s="13">
        <v>0</v>
      </c>
      <c r="BK245" s="15">
        <v>7.2081</v>
      </c>
      <c r="BL245" s="12">
        <v>43.7</v>
      </c>
      <c r="BM245" s="12">
        <f t="shared" si="76"/>
        <v>6.1354861354861363</v>
      </c>
      <c r="BN245" s="13">
        <v>0.13</v>
      </c>
      <c r="BO245" s="13">
        <v>0</v>
      </c>
      <c r="BP245" s="15">
        <v>7.1224999999999996</v>
      </c>
      <c r="BQ245" s="15" t="s">
        <v>196</v>
      </c>
      <c r="BR245" s="15" t="s">
        <v>196</v>
      </c>
      <c r="BS245" s="13">
        <v>0.13</v>
      </c>
      <c r="BT245" s="13">
        <v>0</v>
      </c>
      <c r="BU245" s="15">
        <v>6.9474999999999998</v>
      </c>
      <c r="BV245" s="14" t="s">
        <v>196</v>
      </c>
      <c r="BW245" s="14" t="s">
        <v>196</v>
      </c>
      <c r="BX245" s="11">
        <v>0.13</v>
      </c>
      <c r="BY245" s="11">
        <v>0</v>
      </c>
      <c r="BZ245" s="14">
        <v>6.7492000000000001</v>
      </c>
      <c r="CA245" s="14" t="s">
        <v>196</v>
      </c>
      <c r="CB245" s="14" t="s">
        <v>196</v>
      </c>
      <c r="CC245" s="11">
        <v>0.13</v>
      </c>
      <c r="CD245" s="11">
        <v>0</v>
      </c>
      <c r="CE245" s="37">
        <v>6.94</v>
      </c>
      <c r="CF245" s="14" t="s">
        <v>196</v>
      </c>
      <c r="CG245" s="14" t="s">
        <v>196</v>
      </c>
      <c r="CH245" s="11">
        <v>0.13</v>
      </c>
      <c r="CI245" s="11">
        <v>0</v>
      </c>
      <c r="CJ245" s="15">
        <v>6.8804999999999996</v>
      </c>
      <c r="CK245" s="14" t="s">
        <v>196</v>
      </c>
      <c r="CL245" s="14" t="s">
        <v>196</v>
      </c>
      <c r="CM245" s="11">
        <v>0.13</v>
      </c>
      <c r="CN245" s="11">
        <v>0</v>
      </c>
      <c r="CO245" s="15">
        <v>6.9054000000000002</v>
      </c>
      <c r="CP245" s="14" t="s">
        <v>196</v>
      </c>
      <c r="CQ245" s="14" t="s">
        <v>196</v>
      </c>
      <c r="CR245" s="11">
        <v>0.13</v>
      </c>
      <c r="CS245" s="11">
        <v>0</v>
      </c>
      <c r="CT245" s="15">
        <v>7.0964999999999998</v>
      </c>
      <c r="CU245" s="14" t="s">
        <v>196</v>
      </c>
      <c r="CV245" s="14" t="s">
        <v>196</v>
      </c>
      <c r="CW245" s="11">
        <v>0.13</v>
      </c>
      <c r="CX245" s="11">
        <v>0</v>
      </c>
      <c r="CY245" s="15">
        <v>7.2157</v>
      </c>
      <c r="CZ245" s="14" t="s">
        <v>196</v>
      </c>
      <c r="DA245" s="14" t="s">
        <v>196</v>
      </c>
      <c r="DB245" s="11">
        <v>0.13</v>
      </c>
      <c r="DC245" s="11">
        <v>0</v>
      </c>
      <c r="DD245" s="15">
        <v>7.1283000000000003</v>
      </c>
      <c r="DE245" s="14" t="s">
        <v>196</v>
      </c>
      <c r="DF245" s="8" t="s">
        <v>196</v>
      </c>
      <c r="DG245" s="11">
        <v>0.13</v>
      </c>
      <c r="DH245" s="11">
        <v>0</v>
      </c>
      <c r="DI245" s="15">
        <v>7.1787999999999998</v>
      </c>
      <c r="DJ245" s="8" t="s">
        <v>196</v>
      </c>
      <c r="DK245" s="8" t="s">
        <v>196</v>
      </c>
      <c r="DL245" s="11">
        <v>0.13</v>
      </c>
      <c r="DM245" s="11">
        <v>0</v>
      </c>
      <c r="DN245" s="23">
        <v>7.1788999999999996</v>
      </c>
      <c r="DO245" s="8" t="s">
        <v>196</v>
      </c>
      <c r="DP245" s="8" t="s">
        <v>196</v>
      </c>
      <c r="DQ245" s="11">
        <v>0.13</v>
      </c>
      <c r="DR245" s="11">
        <v>0</v>
      </c>
      <c r="DS245" s="23">
        <v>7.1778000000000004</v>
      </c>
      <c r="DT245" s="8" t="s">
        <v>196</v>
      </c>
      <c r="DU245" s="8" t="s">
        <v>196</v>
      </c>
      <c r="DV245" s="11">
        <v>0.13</v>
      </c>
      <c r="DW245" s="11">
        <v>0</v>
      </c>
      <c r="DX245" s="23">
        <v>7.1104000000000003</v>
      </c>
      <c r="DY245" s="83" t="s">
        <v>196</v>
      </c>
      <c r="DZ245" s="83" t="s">
        <v>196</v>
      </c>
      <c r="EA245" s="11">
        <v>0.13</v>
      </c>
      <c r="EB245" s="11">
        <v>0</v>
      </c>
      <c r="EC245" s="23">
        <v>7.077</v>
      </c>
    </row>
    <row r="246" spans="2:133">
      <c r="B246" s="21">
        <v>244</v>
      </c>
      <c r="C246" s="22" t="s">
        <v>79</v>
      </c>
      <c r="D246" s="32" t="s">
        <v>528</v>
      </c>
      <c r="E246" s="32" t="s">
        <v>604</v>
      </c>
      <c r="F246" s="23" t="s">
        <v>529</v>
      </c>
      <c r="G246" s="23"/>
      <c r="H246" s="23" t="s">
        <v>27</v>
      </c>
      <c r="I246" s="12">
        <v>48.5</v>
      </c>
      <c r="J246" s="12">
        <f t="shared" si="78"/>
        <v>7.6025958554095991</v>
      </c>
      <c r="K246" s="13">
        <v>0.13</v>
      </c>
      <c r="L246" s="13">
        <v>0</v>
      </c>
      <c r="M246" s="15">
        <v>6.3794000000000004</v>
      </c>
      <c r="N246" s="12">
        <v>47.5</v>
      </c>
      <c r="O246" s="12">
        <f t="shared" si="66"/>
        <v>7.4709027996225235</v>
      </c>
      <c r="P246" s="13">
        <v>0.13</v>
      </c>
      <c r="Q246" s="13">
        <v>0</v>
      </c>
      <c r="R246" s="15">
        <v>6.3579999999999997</v>
      </c>
      <c r="S246" s="12">
        <v>48</v>
      </c>
      <c r="T246" s="12">
        <f t="shared" si="67"/>
        <v>7.6173548735201697</v>
      </c>
      <c r="U246" s="13">
        <v>0.13</v>
      </c>
      <c r="V246" s="13">
        <v>0</v>
      </c>
      <c r="W246" s="23">
        <v>6.3014000000000001</v>
      </c>
      <c r="X246" s="12">
        <v>48</v>
      </c>
      <c r="Y246" s="12">
        <f t="shared" si="68"/>
        <v>7.5579839077925959</v>
      </c>
      <c r="Z246" s="13">
        <v>0.13</v>
      </c>
      <c r="AA246" s="13">
        <v>0</v>
      </c>
      <c r="AB246" s="15">
        <v>6.3509000000000002</v>
      </c>
      <c r="AC246" s="12">
        <v>48</v>
      </c>
      <c r="AD246" s="12">
        <f t="shared" si="69"/>
        <v>7.3090510415397736</v>
      </c>
      <c r="AE246" s="13">
        <v>0.13</v>
      </c>
      <c r="AF246" s="13">
        <v>0</v>
      </c>
      <c r="AG246" s="15">
        <v>6.5671999999999997</v>
      </c>
      <c r="AH246" s="12">
        <v>47</v>
      </c>
      <c r="AI246" s="12">
        <f t="shared" si="70"/>
        <v>7.0516571394277658</v>
      </c>
      <c r="AJ246" s="13">
        <v>0.13</v>
      </c>
      <c r="AK246" s="13">
        <v>0</v>
      </c>
      <c r="AL246" s="15">
        <v>6.6650999999999998</v>
      </c>
      <c r="AM246" s="12">
        <v>47</v>
      </c>
      <c r="AN246" s="12">
        <f t="shared" si="71"/>
        <v>7.02929871528349</v>
      </c>
      <c r="AO246" s="13">
        <v>0.13</v>
      </c>
      <c r="AP246" s="13">
        <v>0</v>
      </c>
      <c r="AQ246" s="15">
        <v>6.6863000000000001</v>
      </c>
      <c r="AR246" s="26">
        <v>55</v>
      </c>
      <c r="AS246" s="12">
        <f t="shared" si="72"/>
        <v>8.1521336357033807</v>
      </c>
      <c r="AT246" s="13">
        <v>0.13</v>
      </c>
      <c r="AU246" s="13">
        <v>0</v>
      </c>
      <c r="AV246" s="15">
        <v>6.7466999999999997</v>
      </c>
      <c r="AW246" s="27">
        <v>60</v>
      </c>
      <c r="AX246" s="12">
        <f t="shared" si="73"/>
        <v>8.7182691329681337</v>
      </c>
      <c r="AY246" s="13">
        <v>0.13</v>
      </c>
      <c r="AZ246" s="13">
        <v>0</v>
      </c>
      <c r="BA246" s="15">
        <v>6.8821000000000003</v>
      </c>
      <c r="BB246" s="27">
        <v>60</v>
      </c>
      <c r="BC246" s="12">
        <f t="shared" si="74"/>
        <v>8.4516565246788371</v>
      </c>
      <c r="BD246" s="13">
        <v>0.13</v>
      </c>
      <c r="BE246" s="13">
        <v>0</v>
      </c>
      <c r="BF246" s="15">
        <v>7.0991999999999997</v>
      </c>
      <c r="BG246" s="12">
        <v>58</v>
      </c>
      <c r="BH246" s="12">
        <f t="shared" si="75"/>
        <v>8.0465032394112175</v>
      </c>
      <c r="BI246" s="13">
        <v>0.13</v>
      </c>
      <c r="BJ246" s="13">
        <v>0</v>
      </c>
      <c r="BK246" s="15">
        <v>7.2081</v>
      </c>
      <c r="BL246" s="12">
        <v>55.9</v>
      </c>
      <c r="BM246" s="12">
        <f t="shared" si="76"/>
        <v>7.8483678483678485</v>
      </c>
      <c r="BN246" s="13">
        <v>0.13</v>
      </c>
      <c r="BO246" s="13">
        <v>0</v>
      </c>
      <c r="BP246" s="15">
        <v>7.1224999999999996</v>
      </c>
      <c r="BQ246" s="15" t="s">
        <v>196</v>
      </c>
      <c r="BR246" s="15" t="s">
        <v>196</v>
      </c>
      <c r="BS246" s="13">
        <v>0.13</v>
      </c>
      <c r="BT246" s="13">
        <v>0</v>
      </c>
      <c r="BU246" s="15">
        <v>6.9474999999999998</v>
      </c>
      <c r="BV246" s="14" t="s">
        <v>196</v>
      </c>
      <c r="BW246" s="14" t="s">
        <v>196</v>
      </c>
      <c r="BX246" s="11">
        <v>0.13</v>
      </c>
      <c r="BY246" s="11">
        <v>0</v>
      </c>
      <c r="BZ246" s="14">
        <v>6.7492000000000001</v>
      </c>
      <c r="CA246" s="14" t="s">
        <v>196</v>
      </c>
      <c r="CB246" s="14" t="s">
        <v>196</v>
      </c>
      <c r="CC246" s="11">
        <v>0.13</v>
      </c>
      <c r="CD246" s="11">
        <v>0</v>
      </c>
      <c r="CE246" s="37">
        <v>6.94</v>
      </c>
      <c r="CF246" s="14" t="s">
        <v>196</v>
      </c>
      <c r="CG246" s="14" t="s">
        <v>196</v>
      </c>
      <c r="CH246" s="11">
        <v>0.13</v>
      </c>
      <c r="CI246" s="11">
        <v>0</v>
      </c>
      <c r="CJ246" s="15">
        <v>6.8804999999999996</v>
      </c>
      <c r="CK246" s="14" t="s">
        <v>196</v>
      </c>
      <c r="CL246" s="14" t="s">
        <v>196</v>
      </c>
      <c r="CM246" s="11">
        <v>0.13</v>
      </c>
      <c r="CN246" s="11">
        <v>0</v>
      </c>
      <c r="CO246" s="15">
        <v>6.9054000000000002</v>
      </c>
      <c r="CP246" s="14" t="s">
        <v>196</v>
      </c>
      <c r="CQ246" s="14" t="s">
        <v>196</v>
      </c>
      <c r="CR246" s="11">
        <v>0.13</v>
      </c>
      <c r="CS246" s="11">
        <v>0</v>
      </c>
      <c r="CT246" s="15">
        <v>7.0964999999999998</v>
      </c>
      <c r="CU246" s="14" t="s">
        <v>196</v>
      </c>
      <c r="CV246" s="14" t="s">
        <v>196</v>
      </c>
      <c r="CW246" s="11">
        <v>0.13</v>
      </c>
      <c r="CX246" s="11">
        <v>0</v>
      </c>
      <c r="CY246" s="15">
        <v>7.2157</v>
      </c>
      <c r="CZ246" s="14" t="s">
        <v>196</v>
      </c>
      <c r="DA246" s="14" t="s">
        <v>196</v>
      </c>
      <c r="DB246" s="11">
        <v>0.13</v>
      </c>
      <c r="DC246" s="11">
        <v>0</v>
      </c>
      <c r="DD246" s="15">
        <v>7.1283000000000003</v>
      </c>
      <c r="DE246" s="14" t="s">
        <v>196</v>
      </c>
      <c r="DF246" s="8" t="s">
        <v>196</v>
      </c>
      <c r="DG246" s="11">
        <v>0.13</v>
      </c>
      <c r="DH246" s="11">
        <v>0</v>
      </c>
      <c r="DI246" s="15">
        <v>7.1787999999999998</v>
      </c>
      <c r="DJ246" s="8" t="s">
        <v>196</v>
      </c>
      <c r="DK246" s="8" t="s">
        <v>196</v>
      </c>
      <c r="DL246" s="11">
        <v>0.13</v>
      </c>
      <c r="DM246" s="11">
        <v>0</v>
      </c>
      <c r="DN246" s="23">
        <v>7.1788999999999996</v>
      </c>
      <c r="DO246" s="8" t="s">
        <v>196</v>
      </c>
      <c r="DP246" s="8" t="s">
        <v>196</v>
      </c>
      <c r="DQ246" s="11">
        <v>0.13</v>
      </c>
      <c r="DR246" s="11">
        <v>0</v>
      </c>
      <c r="DS246" s="23">
        <v>7.1778000000000004</v>
      </c>
      <c r="DT246" s="8" t="s">
        <v>196</v>
      </c>
      <c r="DU246" s="8" t="s">
        <v>196</v>
      </c>
      <c r="DV246" s="11">
        <v>0.13</v>
      </c>
      <c r="DW246" s="11">
        <v>0</v>
      </c>
      <c r="DX246" s="23">
        <v>7.1104000000000003</v>
      </c>
      <c r="DY246" s="83" t="s">
        <v>196</v>
      </c>
      <c r="DZ246" s="83" t="s">
        <v>196</v>
      </c>
      <c r="EA246" s="11">
        <v>0.13</v>
      </c>
      <c r="EB246" s="11">
        <v>0</v>
      </c>
      <c r="EC246" s="23">
        <v>7.077</v>
      </c>
    </row>
    <row r="247" spans="2:133">
      <c r="B247" s="21">
        <v>245</v>
      </c>
      <c r="C247" s="22" t="s">
        <v>79</v>
      </c>
      <c r="D247" s="32" t="s">
        <v>530</v>
      </c>
      <c r="E247" s="3" t="s">
        <v>531</v>
      </c>
      <c r="F247" s="23" t="s">
        <v>532</v>
      </c>
      <c r="G247" s="23"/>
      <c r="H247" s="23" t="s">
        <v>27</v>
      </c>
      <c r="I247" s="12">
        <v>14.5</v>
      </c>
      <c r="J247" s="12">
        <f t="shared" si="78"/>
        <v>2.2729410289368905</v>
      </c>
      <c r="K247" s="13">
        <v>0.13</v>
      </c>
      <c r="L247" s="13">
        <v>0</v>
      </c>
      <c r="M247" s="15">
        <v>6.3794000000000004</v>
      </c>
      <c r="N247" s="12">
        <v>14.5</v>
      </c>
      <c r="O247" s="12">
        <f t="shared" si="66"/>
        <v>2.2805913809374019</v>
      </c>
      <c r="P247" s="13">
        <v>0.13</v>
      </c>
      <c r="Q247" s="13">
        <v>0</v>
      </c>
      <c r="R247" s="15">
        <v>6.3579999999999997</v>
      </c>
      <c r="S247" s="12">
        <v>14.5</v>
      </c>
      <c r="T247" s="12">
        <f t="shared" si="67"/>
        <v>2.3010759513758847</v>
      </c>
      <c r="U247" s="13">
        <v>0.13</v>
      </c>
      <c r="V247" s="13">
        <v>0</v>
      </c>
      <c r="W247" s="23">
        <v>6.3014000000000001</v>
      </c>
      <c r="X247" s="12">
        <v>14.5</v>
      </c>
      <c r="Y247" s="12">
        <f t="shared" si="68"/>
        <v>2.2831409721456799</v>
      </c>
      <c r="Z247" s="13">
        <v>0.13</v>
      </c>
      <c r="AA247" s="13">
        <v>0</v>
      </c>
      <c r="AB247" s="15">
        <v>6.3509000000000002</v>
      </c>
      <c r="AC247" s="12">
        <v>14.55</v>
      </c>
      <c r="AD247" s="12">
        <f t="shared" si="69"/>
        <v>2.2155560969667438</v>
      </c>
      <c r="AE247" s="13">
        <v>0.13</v>
      </c>
      <c r="AF247" s="13">
        <v>0</v>
      </c>
      <c r="AG247" s="15">
        <v>6.5671999999999997</v>
      </c>
      <c r="AH247" s="12">
        <v>15</v>
      </c>
      <c r="AI247" s="12">
        <f t="shared" si="70"/>
        <v>2.250528874285457</v>
      </c>
      <c r="AJ247" s="13">
        <v>0.13</v>
      </c>
      <c r="AK247" s="13">
        <v>0</v>
      </c>
      <c r="AL247" s="15">
        <v>6.6650999999999998</v>
      </c>
      <c r="AM247" s="12">
        <v>14.755000000000001</v>
      </c>
      <c r="AN247" s="12">
        <f t="shared" si="71"/>
        <v>2.2067511179576149</v>
      </c>
      <c r="AO247" s="13">
        <v>0.13</v>
      </c>
      <c r="AP247" s="13">
        <v>0</v>
      </c>
      <c r="AQ247" s="15">
        <v>6.6863000000000001</v>
      </c>
      <c r="AR247" s="12">
        <v>15.5</v>
      </c>
      <c r="AS247" s="12">
        <f t="shared" si="72"/>
        <v>2.2974194791527709</v>
      </c>
      <c r="AT247" s="13">
        <v>0.13</v>
      </c>
      <c r="AU247" s="13">
        <v>0</v>
      </c>
      <c r="AV247" s="15">
        <v>6.7466999999999997</v>
      </c>
      <c r="AW247" s="27">
        <v>15.56</v>
      </c>
      <c r="AX247" s="12">
        <f t="shared" si="73"/>
        <v>2.260937795149736</v>
      </c>
      <c r="AY247" s="13">
        <v>0.13</v>
      </c>
      <c r="AZ247" s="13">
        <v>0</v>
      </c>
      <c r="BA247" s="15">
        <v>6.8821000000000003</v>
      </c>
      <c r="BB247" s="27">
        <v>14.5</v>
      </c>
      <c r="BC247" s="12">
        <f t="shared" si="74"/>
        <v>2.0424836601307192</v>
      </c>
      <c r="BD247" s="13">
        <v>0.13</v>
      </c>
      <c r="BE247" s="13">
        <v>0</v>
      </c>
      <c r="BF247" s="15">
        <v>7.0991999999999997</v>
      </c>
      <c r="BG247" s="12">
        <v>14.5</v>
      </c>
      <c r="BH247" s="12">
        <f t="shared" si="75"/>
        <v>2.0116258098528044</v>
      </c>
      <c r="BI247" s="13">
        <v>0.13</v>
      </c>
      <c r="BJ247" s="13">
        <v>0</v>
      </c>
      <c r="BK247" s="15">
        <v>7.2081</v>
      </c>
      <c r="BL247" s="12">
        <v>13.7</v>
      </c>
      <c r="BM247" s="12">
        <f t="shared" si="76"/>
        <v>1.9234819234819236</v>
      </c>
      <c r="BN247" s="13">
        <v>0.13</v>
      </c>
      <c r="BO247" s="13">
        <v>0</v>
      </c>
      <c r="BP247" s="15">
        <v>7.1224999999999996</v>
      </c>
      <c r="BQ247" s="15" t="s">
        <v>196</v>
      </c>
      <c r="BR247" s="15" t="s">
        <v>196</v>
      </c>
      <c r="BS247" s="13">
        <v>0.13</v>
      </c>
      <c r="BT247" s="13">
        <v>0</v>
      </c>
      <c r="BU247" s="15">
        <v>6.9474999999999998</v>
      </c>
      <c r="BV247" s="14" t="s">
        <v>196</v>
      </c>
      <c r="BW247" s="14" t="s">
        <v>196</v>
      </c>
      <c r="BX247" s="11">
        <v>0.13</v>
      </c>
      <c r="BY247" s="11">
        <v>0</v>
      </c>
      <c r="BZ247" s="14">
        <v>6.7492000000000001</v>
      </c>
      <c r="CA247" s="14" t="s">
        <v>196</v>
      </c>
      <c r="CB247" s="14" t="s">
        <v>196</v>
      </c>
      <c r="CC247" s="11">
        <v>0.13</v>
      </c>
      <c r="CD247" s="11">
        <v>0</v>
      </c>
      <c r="CE247" s="37">
        <v>6.94</v>
      </c>
      <c r="CF247" s="14" t="s">
        <v>196</v>
      </c>
      <c r="CG247" s="14" t="s">
        <v>196</v>
      </c>
      <c r="CH247" s="11">
        <v>0.13</v>
      </c>
      <c r="CI247" s="11">
        <v>0</v>
      </c>
      <c r="CJ247" s="15">
        <v>6.8804999999999996</v>
      </c>
      <c r="CK247" s="14" t="s">
        <v>196</v>
      </c>
      <c r="CL247" s="14" t="s">
        <v>196</v>
      </c>
      <c r="CM247" s="11">
        <v>0.13</v>
      </c>
      <c r="CN247" s="11">
        <v>0</v>
      </c>
      <c r="CO247" s="15">
        <v>6.9054000000000002</v>
      </c>
      <c r="CP247" s="14" t="s">
        <v>196</v>
      </c>
      <c r="CQ247" s="14" t="s">
        <v>196</v>
      </c>
      <c r="CR247" s="11">
        <v>0.13</v>
      </c>
      <c r="CS247" s="11">
        <v>0</v>
      </c>
      <c r="CT247" s="15">
        <v>7.0964999999999998</v>
      </c>
      <c r="CU247" s="14" t="s">
        <v>196</v>
      </c>
      <c r="CV247" s="14" t="s">
        <v>196</v>
      </c>
      <c r="CW247" s="11">
        <v>0.13</v>
      </c>
      <c r="CX247" s="11">
        <v>0</v>
      </c>
      <c r="CY247" s="15">
        <v>7.2157</v>
      </c>
      <c r="CZ247" s="14" t="s">
        <v>196</v>
      </c>
      <c r="DA247" s="14" t="s">
        <v>196</v>
      </c>
      <c r="DB247" s="11">
        <v>0.13</v>
      </c>
      <c r="DC247" s="11">
        <v>0</v>
      </c>
      <c r="DD247" s="15">
        <v>7.1283000000000003</v>
      </c>
      <c r="DE247" s="14" t="s">
        <v>196</v>
      </c>
      <c r="DF247" s="8" t="s">
        <v>196</v>
      </c>
      <c r="DG247" s="11">
        <v>0.13</v>
      </c>
      <c r="DH247" s="11">
        <v>0</v>
      </c>
      <c r="DI247" s="15">
        <v>7.1787999999999998</v>
      </c>
      <c r="DJ247" s="8" t="s">
        <v>196</v>
      </c>
      <c r="DK247" s="8" t="s">
        <v>196</v>
      </c>
      <c r="DL247" s="11">
        <v>0.13</v>
      </c>
      <c r="DM247" s="11">
        <v>0</v>
      </c>
      <c r="DN247" s="23">
        <v>7.1788999999999996</v>
      </c>
      <c r="DO247" s="8" t="s">
        <v>196</v>
      </c>
      <c r="DP247" s="8" t="s">
        <v>196</v>
      </c>
      <c r="DQ247" s="11">
        <v>0.13</v>
      </c>
      <c r="DR247" s="11">
        <v>0</v>
      </c>
      <c r="DS247" s="23">
        <v>7.1778000000000004</v>
      </c>
      <c r="DT247" s="8" t="s">
        <v>196</v>
      </c>
      <c r="DU247" s="8" t="s">
        <v>196</v>
      </c>
      <c r="DV247" s="11">
        <v>0.13</v>
      </c>
      <c r="DW247" s="11">
        <v>0</v>
      </c>
      <c r="DX247" s="23">
        <v>7.1104000000000003</v>
      </c>
      <c r="DY247" s="83" t="s">
        <v>196</v>
      </c>
      <c r="DZ247" s="83" t="s">
        <v>196</v>
      </c>
      <c r="EA247" s="11">
        <v>0.13</v>
      </c>
      <c r="EB247" s="11">
        <v>0</v>
      </c>
      <c r="EC247" s="23">
        <v>7.077</v>
      </c>
    </row>
    <row r="248" spans="2:133">
      <c r="B248" s="21">
        <v>246</v>
      </c>
      <c r="C248" s="22" t="s">
        <v>79</v>
      </c>
      <c r="D248" s="32" t="s">
        <v>533</v>
      </c>
      <c r="E248" s="3" t="s">
        <v>534</v>
      </c>
      <c r="F248" s="23" t="s">
        <v>535</v>
      </c>
      <c r="G248" s="4" t="s">
        <v>536</v>
      </c>
      <c r="H248" s="23" t="s">
        <v>27</v>
      </c>
      <c r="I248" s="12">
        <v>200</v>
      </c>
      <c r="J248" s="12">
        <f t="shared" si="78"/>
        <v>27.744168799962043</v>
      </c>
      <c r="K248" s="13">
        <v>0.13</v>
      </c>
      <c r="L248" s="13">
        <v>0.13</v>
      </c>
      <c r="M248" s="15">
        <v>6.3794000000000004</v>
      </c>
      <c r="N248" s="12">
        <v>195</v>
      </c>
      <c r="O248" s="12">
        <f t="shared" si="66"/>
        <v>27.141612406639812</v>
      </c>
      <c r="P248" s="13">
        <v>0.13</v>
      </c>
      <c r="Q248" s="13">
        <v>0.13</v>
      </c>
      <c r="R248" s="15">
        <v>6.3579999999999997</v>
      </c>
      <c r="S248" s="12">
        <v>197</v>
      </c>
      <c r="T248" s="12">
        <f t="shared" si="67"/>
        <v>27.666277840772004</v>
      </c>
      <c r="U248" s="13">
        <v>0.13</v>
      </c>
      <c r="V248" s="13">
        <v>0.13</v>
      </c>
      <c r="W248" s="23">
        <v>6.3014000000000001</v>
      </c>
      <c r="X248" s="12">
        <v>197</v>
      </c>
      <c r="Y248" s="12">
        <f t="shared" si="68"/>
        <v>27.450642142978271</v>
      </c>
      <c r="Z248" s="13">
        <v>0.13</v>
      </c>
      <c r="AA248" s="13">
        <v>0.13</v>
      </c>
      <c r="AB248" s="15">
        <v>6.3509000000000002</v>
      </c>
      <c r="AC248" s="12">
        <v>197</v>
      </c>
      <c r="AD248" s="12">
        <f t="shared" si="69"/>
        <v>26.546516504117541</v>
      </c>
      <c r="AE248" s="13">
        <v>0.13</v>
      </c>
      <c r="AF248" s="13">
        <v>0.13</v>
      </c>
      <c r="AG248" s="15">
        <v>6.5671999999999997</v>
      </c>
      <c r="AH248" s="12">
        <v>197</v>
      </c>
      <c r="AI248" s="12">
        <f t="shared" si="70"/>
        <v>26.156589276356048</v>
      </c>
      <c r="AJ248" s="13">
        <v>0.13</v>
      </c>
      <c r="AK248" s="13">
        <v>0.13</v>
      </c>
      <c r="AL248" s="15">
        <v>6.6650999999999998</v>
      </c>
      <c r="AM248" s="12">
        <v>197</v>
      </c>
      <c r="AN248" s="12">
        <f t="shared" si="71"/>
        <v>26.073655562245293</v>
      </c>
      <c r="AO248" s="13">
        <v>0.13</v>
      </c>
      <c r="AP248" s="13">
        <v>0.13</v>
      </c>
      <c r="AQ248" s="15">
        <v>6.6863000000000001</v>
      </c>
      <c r="AR248" s="12">
        <v>215</v>
      </c>
      <c r="AS248" s="12">
        <f t="shared" si="72"/>
        <v>28.201266800904698</v>
      </c>
      <c r="AT248" s="13">
        <v>0.13</v>
      </c>
      <c r="AU248" s="13">
        <v>0.13</v>
      </c>
      <c r="AV248" s="15">
        <v>6.7466999999999997</v>
      </c>
      <c r="AW248" s="27">
        <v>230</v>
      </c>
      <c r="AX248" s="12">
        <f t="shared" si="73"/>
        <v>29.57524927113084</v>
      </c>
      <c r="AY248" s="13">
        <v>0.13</v>
      </c>
      <c r="AZ248" s="13">
        <v>0.13</v>
      </c>
      <c r="BA248" s="15">
        <v>6.8821000000000003</v>
      </c>
      <c r="BB248" s="27">
        <v>230</v>
      </c>
      <c r="BC248" s="12">
        <f t="shared" si="74"/>
        <v>28.670811219411988</v>
      </c>
      <c r="BD248" s="13">
        <v>0.13</v>
      </c>
      <c r="BE248" s="13">
        <v>0.13</v>
      </c>
      <c r="BF248" s="15">
        <v>7.0991999999999997</v>
      </c>
      <c r="BG248" s="12">
        <v>230</v>
      </c>
      <c r="BH248" s="12">
        <f t="shared" si="75"/>
        <v>28.237652503274035</v>
      </c>
      <c r="BI248" s="13">
        <v>0.13</v>
      </c>
      <c r="BJ248" s="13">
        <v>0.13</v>
      </c>
      <c r="BK248" s="15">
        <v>7.2081</v>
      </c>
      <c r="BL248" s="12">
        <v>227.9</v>
      </c>
      <c r="BM248" s="12">
        <f t="shared" si="76"/>
        <v>28.316099112559293</v>
      </c>
      <c r="BN248" s="13">
        <v>0.13</v>
      </c>
      <c r="BO248" s="13">
        <v>0.13</v>
      </c>
      <c r="BP248" s="15">
        <v>7.1224999999999996</v>
      </c>
      <c r="BQ248" s="15" t="s">
        <v>196</v>
      </c>
      <c r="BR248" s="15" t="s">
        <v>196</v>
      </c>
      <c r="BS248" s="13">
        <v>0.13</v>
      </c>
      <c r="BT248" s="13">
        <v>0.13</v>
      </c>
      <c r="BU248" s="15">
        <v>6.9474999999999998</v>
      </c>
      <c r="BV248" s="14" t="s">
        <v>196</v>
      </c>
      <c r="BW248" s="14" t="s">
        <v>196</v>
      </c>
      <c r="BX248" s="11">
        <v>0.13</v>
      </c>
      <c r="BY248" s="11">
        <v>0.13</v>
      </c>
      <c r="BZ248" s="14">
        <v>6.7492000000000001</v>
      </c>
      <c r="CA248" s="14" t="s">
        <v>196</v>
      </c>
      <c r="CB248" s="14" t="s">
        <v>196</v>
      </c>
      <c r="CC248" s="11">
        <v>0.13</v>
      </c>
      <c r="CD248" s="11">
        <v>0.13</v>
      </c>
      <c r="CE248" s="37">
        <v>6.94</v>
      </c>
      <c r="CF248" s="14" t="s">
        <v>196</v>
      </c>
      <c r="CG248" s="14" t="s">
        <v>196</v>
      </c>
      <c r="CH248" s="11">
        <v>0.13</v>
      </c>
      <c r="CI248" s="11">
        <v>0.13</v>
      </c>
      <c r="CJ248" s="15">
        <v>6.8804999999999996</v>
      </c>
      <c r="CK248" s="14" t="s">
        <v>196</v>
      </c>
      <c r="CL248" s="14" t="s">
        <v>196</v>
      </c>
      <c r="CM248" s="11">
        <v>0.13</v>
      </c>
      <c r="CN248" s="11">
        <v>0.13</v>
      </c>
      <c r="CO248" s="15">
        <v>6.9054000000000002</v>
      </c>
      <c r="CP248" s="14" t="s">
        <v>196</v>
      </c>
      <c r="CQ248" s="14" t="s">
        <v>196</v>
      </c>
      <c r="CR248" s="11">
        <v>0.13</v>
      </c>
      <c r="CS248" s="11">
        <v>0.13</v>
      </c>
      <c r="CT248" s="15">
        <v>7.0964999999999998</v>
      </c>
      <c r="CU248" s="14" t="s">
        <v>196</v>
      </c>
      <c r="CV248" s="14" t="s">
        <v>196</v>
      </c>
      <c r="CW248" s="11">
        <v>0.13</v>
      </c>
      <c r="CX248" s="11">
        <v>0.13</v>
      </c>
      <c r="CY248" s="15">
        <v>7.2157</v>
      </c>
      <c r="CZ248" s="14" t="s">
        <v>196</v>
      </c>
      <c r="DA248" s="14" t="s">
        <v>196</v>
      </c>
      <c r="DB248" s="11">
        <v>0.13</v>
      </c>
      <c r="DC248" s="11">
        <v>0.13</v>
      </c>
      <c r="DD248" s="15">
        <v>7.1283000000000003</v>
      </c>
      <c r="DE248" s="14" t="s">
        <v>196</v>
      </c>
      <c r="DF248" s="8" t="s">
        <v>196</v>
      </c>
      <c r="DG248" s="11">
        <v>0.13</v>
      </c>
      <c r="DH248" s="11">
        <v>0.13</v>
      </c>
      <c r="DI248" s="15">
        <v>7.1787999999999998</v>
      </c>
      <c r="DJ248" s="8" t="s">
        <v>196</v>
      </c>
      <c r="DK248" s="8" t="s">
        <v>196</v>
      </c>
      <c r="DL248" s="11">
        <v>0.13</v>
      </c>
      <c r="DM248" s="11">
        <v>0.13</v>
      </c>
      <c r="DN248" s="23">
        <v>7.1788999999999996</v>
      </c>
      <c r="DO248" s="8" t="s">
        <v>196</v>
      </c>
      <c r="DP248" s="8" t="s">
        <v>196</v>
      </c>
      <c r="DQ248" s="11">
        <v>0.13</v>
      </c>
      <c r="DR248" s="11">
        <v>0.13</v>
      </c>
      <c r="DS248" s="23">
        <v>7.1778000000000004</v>
      </c>
      <c r="DT248" s="8" t="s">
        <v>196</v>
      </c>
      <c r="DU248" s="8" t="s">
        <v>196</v>
      </c>
      <c r="DV248" s="11">
        <v>0.13</v>
      </c>
      <c r="DW248" s="11">
        <v>0.13</v>
      </c>
      <c r="DX248" s="23">
        <v>7.1104000000000003</v>
      </c>
      <c r="DY248" s="83" t="s">
        <v>196</v>
      </c>
      <c r="DZ248" s="83" t="s">
        <v>196</v>
      </c>
      <c r="EA248" s="11">
        <v>0.13</v>
      </c>
      <c r="EB248" s="11">
        <v>0.13</v>
      </c>
      <c r="EC248" s="23">
        <v>7.077</v>
      </c>
    </row>
    <row r="249" spans="2:133">
      <c r="B249" s="21">
        <v>247</v>
      </c>
      <c r="C249" s="22" t="s">
        <v>79</v>
      </c>
      <c r="D249" s="32" t="s">
        <v>537</v>
      </c>
      <c r="E249" s="32" t="s">
        <v>605</v>
      </c>
      <c r="F249" s="23" t="s">
        <v>538</v>
      </c>
      <c r="G249" s="23"/>
      <c r="H249" s="23" t="s">
        <v>27</v>
      </c>
      <c r="I249" s="12">
        <v>15000</v>
      </c>
      <c r="J249" s="12">
        <f t="shared" si="78"/>
        <v>2080.8126599971533</v>
      </c>
      <c r="K249" s="13">
        <v>0.13</v>
      </c>
      <c r="L249" s="13">
        <v>0.13</v>
      </c>
      <c r="M249" s="15">
        <v>6.3794000000000004</v>
      </c>
      <c r="N249" s="12">
        <v>15000</v>
      </c>
      <c r="O249" s="12">
        <f t="shared" si="66"/>
        <v>2087.8163389722936</v>
      </c>
      <c r="P249" s="13">
        <v>0.13</v>
      </c>
      <c r="Q249" s="13">
        <v>0.13</v>
      </c>
      <c r="R249" s="15">
        <v>6.3579999999999997</v>
      </c>
      <c r="S249" s="12">
        <v>15000</v>
      </c>
      <c r="T249" s="12">
        <f t="shared" si="67"/>
        <v>2106.5693787389851</v>
      </c>
      <c r="U249" s="13">
        <v>0.13</v>
      </c>
      <c r="V249" s="13">
        <v>0.13</v>
      </c>
      <c r="W249" s="23">
        <v>6.3014000000000001</v>
      </c>
      <c r="X249" s="12">
        <v>15000</v>
      </c>
      <c r="Y249" s="12">
        <f t="shared" si="68"/>
        <v>2090.150416978041</v>
      </c>
      <c r="Z249" s="13">
        <v>0.13</v>
      </c>
      <c r="AA249" s="13">
        <v>0.13</v>
      </c>
      <c r="AB249" s="15">
        <v>6.3509000000000002</v>
      </c>
      <c r="AC249" s="12">
        <v>15000</v>
      </c>
      <c r="AD249" s="12">
        <f t="shared" si="69"/>
        <v>2021.3083632576809</v>
      </c>
      <c r="AE249" s="13">
        <v>0.13</v>
      </c>
      <c r="AF249" s="13">
        <v>0.13</v>
      </c>
      <c r="AG249" s="15">
        <v>6.5671999999999997</v>
      </c>
      <c r="AH249" s="12">
        <v>15000</v>
      </c>
      <c r="AI249" s="12">
        <f t="shared" si="70"/>
        <v>1991.6184728189887</v>
      </c>
      <c r="AJ249" s="13">
        <v>0.13</v>
      </c>
      <c r="AK249" s="13">
        <v>0.13</v>
      </c>
      <c r="AL249" s="15">
        <v>6.6650999999999998</v>
      </c>
      <c r="AM249" s="12">
        <v>15000</v>
      </c>
      <c r="AN249" s="12">
        <f t="shared" si="71"/>
        <v>1985.303723013601</v>
      </c>
      <c r="AO249" s="13">
        <v>0.13</v>
      </c>
      <c r="AP249" s="13">
        <v>0.13</v>
      </c>
      <c r="AQ249" s="15">
        <v>6.6863000000000001</v>
      </c>
      <c r="AR249" s="12">
        <v>15000</v>
      </c>
      <c r="AS249" s="12">
        <f t="shared" si="72"/>
        <v>1967.5302419235836</v>
      </c>
      <c r="AT249" s="13">
        <v>0.13</v>
      </c>
      <c r="AU249" s="13">
        <v>0.13</v>
      </c>
      <c r="AV249" s="15">
        <v>6.7466999999999997</v>
      </c>
      <c r="AW249" s="27">
        <v>15000</v>
      </c>
      <c r="AX249" s="12">
        <f t="shared" si="73"/>
        <v>1928.8206046389678</v>
      </c>
      <c r="AY249" s="13">
        <v>0.13</v>
      </c>
      <c r="AZ249" s="13">
        <v>0.13</v>
      </c>
      <c r="BA249" s="15">
        <v>6.8821000000000003</v>
      </c>
      <c r="BB249" s="27">
        <v>15000</v>
      </c>
      <c r="BC249" s="12">
        <f t="shared" si="74"/>
        <v>1869.8355143094773</v>
      </c>
      <c r="BD249" s="13">
        <v>0.13</v>
      </c>
      <c r="BE249" s="13">
        <v>0.13</v>
      </c>
      <c r="BF249" s="15">
        <v>7.0991999999999997</v>
      </c>
      <c r="BG249" s="12">
        <v>15000</v>
      </c>
      <c r="BH249" s="12">
        <f t="shared" si="75"/>
        <v>1841.5860328222195</v>
      </c>
      <c r="BI249" s="13">
        <v>0.13</v>
      </c>
      <c r="BJ249" s="13">
        <v>0.13</v>
      </c>
      <c r="BK249" s="15">
        <v>7.2081</v>
      </c>
      <c r="BL249" s="12">
        <v>15000</v>
      </c>
      <c r="BM249" s="12">
        <f t="shared" si="76"/>
        <v>1863.7186778779701</v>
      </c>
      <c r="BN249" s="13">
        <v>0.13</v>
      </c>
      <c r="BO249" s="13">
        <v>0.13</v>
      </c>
      <c r="BP249" s="15">
        <v>7.1224999999999996</v>
      </c>
      <c r="BQ249" s="15" t="s">
        <v>196</v>
      </c>
      <c r="BR249" s="15" t="s">
        <v>196</v>
      </c>
      <c r="BS249" s="13">
        <v>0.13</v>
      </c>
      <c r="BT249" s="13">
        <v>0.13</v>
      </c>
      <c r="BU249" s="15">
        <v>6.9474999999999998</v>
      </c>
      <c r="BV249" s="14" t="s">
        <v>196</v>
      </c>
      <c r="BW249" s="14" t="s">
        <v>196</v>
      </c>
      <c r="BX249" s="11">
        <v>0.13</v>
      </c>
      <c r="BY249" s="11">
        <v>0.13</v>
      </c>
      <c r="BZ249" s="14">
        <v>6.7492000000000001</v>
      </c>
      <c r="CA249" s="14" t="s">
        <v>196</v>
      </c>
      <c r="CB249" s="14" t="s">
        <v>196</v>
      </c>
      <c r="CC249" s="11">
        <v>0.13</v>
      </c>
      <c r="CD249" s="11">
        <v>0.13</v>
      </c>
      <c r="CE249" s="37">
        <v>6.94</v>
      </c>
      <c r="CF249" s="14" t="s">
        <v>196</v>
      </c>
      <c r="CG249" s="14" t="s">
        <v>196</v>
      </c>
      <c r="CH249" s="11">
        <v>0.13</v>
      </c>
      <c r="CI249" s="11">
        <v>0.13</v>
      </c>
      <c r="CJ249" s="15">
        <v>6.8804999999999996</v>
      </c>
      <c r="CK249" s="14" t="s">
        <v>196</v>
      </c>
      <c r="CL249" s="14" t="s">
        <v>196</v>
      </c>
      <c r="CM249" s="11">
        <v>0.13</v>
      </c>
      <c r="CN249" s="11">
        <v>0.13</v>
      </c>
      <c r="CO249" s="15">
        <v>6.9054000000000002</v>
      </c>
      <c r="CP249" s="14" t="s">
        <v>196</v>
      </c>
      <c r="CQ249" s="14" t="s">
        <v>196</v>
      </c>
      <c r="CR249" s="11">
        <v>0.13</v>
      </c>
      <c r="CS249" s="11">
        <v>0.13</v>
      </c>
      <c r="CT249" s="15">
        <v>7.0964999999999998</v>
      </c>
      <c r="CU249" s="14" t="s">
        <v>196</v>
      </c>
      <c r="CV249" s="14" t="s">
        <v>196</v>
      </c>
      <c r="CW249" s="11">
        <v>0.13</v>
      </c>
      <c r="CX249" s="11">
        <v>0.13</v>
      </c>
      <c r="CY249" s="15">
        <v>7.2157</v>
      </c>
      <c r="CZ249" s="14" t="s">
        <v>196</v>
      </c>
      <c r="DA249" s="14" t="s">
        <v>196</v>
      </c>
      <c r="DB249" s="11">
        <v>0.13</v>
      </c>
      <c r="DC249" s="11">
        <v>0.13</v>
      </c>
      <c r="DD249" s="15">
        <v>7.1283000000000003</v>
      </c>
      <c r="DE249" s="14" t="s">
        <v>196</v>
      </c>
      <c r="DF249" s="8" t="s">
        <v>196</v>
      </c>
      <c r="DG249" s="11">
        <v>0.13</v>
      </c>
      <c r="DH249" s="11">
        <v>0.13</v>
      </c>
      <c r="DI249" s="15">
        <v>7.1787999999999998</v>
      </c>
      <c r="DJ249" s="8" t="s">
        <v>196</v>
      </c>
      <c r="DK249" s="8" t="s">
        <v>196</v>
      </c>
      <c r="DL249" s="11">
        <v>0.13</v>
      </c>
      <c r="DM249" s="11">
        <v>0.13</v>
      </c>
      <c r="DN249" s="23">
        <v>7.1788999999999996</v>
      </c>
      <c r="DO249" s="8" t="s">
        <v>196</v>
      </c>
      <c r="DP249" s="8" t="s">
        <v>196</v>
      </c>
      <c r="DQ249" s="11">
        <v>0.13</v>
      </c>
      <c r="DR249" s="11">
        <v>0.13</v>
      </c>
      <c r="DS249" s="23">
        <v>7.1778000000000004</v>
      </c>
      <c r="DT249" s="8" t="s">
        <v>196</v>
      </c>
      <c r="DU249" s="8" t="s">
        <v>196</v>
      </c>
      <c r="DV249" s="11">
        <v>0.13</v>
      </c>
      <c r="DW249" s="11">
        <v>0.13</v>
      </c>
      <c r="DX249" s="23">
        <v>7.1104000000000003</v>
      </c>
      <c r="DY249" s="83" t="s">
        <v>196</v>
      </c>
      <c r="DZ249" s="83" t="s">
        <v>196</v>
      </c>
      <c r="EA249" s="11">
        <v>0.13</v>
      </c>
      <c r="EB249" s="11">
        <v>0.13</v>
      </c>
      <c r="EC249" s="23">
        <v>7.077</v>
      </c>
    </row>
    <row r="250" spans="2:133">
      <c r="B250" s="21">
        <v>248</v>
      </c>
      <c r="C250" s="22" t="s">
        <v>79</v>
      </c>
      <c r="D250" s="32" t="s">
        <v>539</v>
      </c>
      <c r="E250" s="32" t="s">
        <v>606</v>
      </c>
      <c r="F250" s="23" t="s">
        <v>540</v>
      </c>
      <c r="G250" s="23"/>
      <c r="H250" s="23" t="s">
        <v>27</v>
      </c>
      <c r="I250" s="12">
        <v>38</v>
      </c>
      <c r="J250" s="12">
        <f t="shared" si="78"/>
        <v>5.2713920719927883</v>
      </c>
      <c r="K250" s="13">
        <v>0.13</v>
      </c>
      <c r="L250" s="13">
        <v>0.13</v>
      </c>
      <c r="M250" s="15">
        <v>6.3794000000000004</v>
      </c>
      <c r="N250" s="12">
        <v>38</v>
      </c>
      <c r="O250" s="12">
        <f t="shared" si="66"/>
        <v>5.2891347253964769</v>
      </c>
      <c r="P250" s="13">
        <v>0.13</v>
      </c>
      <c r="Q250" s="13">
        <v>0.13</v>
      </c>
      <c r="R250" s="15">
        <v>6.3579999999999997</v>
      </c>
      <c r="S250" s="12">
        <v>37.049999999999997</v>
      </c>
      <c r="T250" s="12">
        <f t="shared" si="67"/>
        <v>5.2032263654852926</v>
      </c>
      <c r="U250" s="13">
        <v>0.13</v>
      </c>
      <c r="V250" s="13">
        <v>0.13</v>
      </c>
      <c r="W250" s="23">
        <v>6.3014000000000001</v>
      </c>
      <c r="X250" s="12">
        <v>37.049999999999997</v>
      </c>
      <c r="Y250" s="12">
        <f t="shared" si="68"/>
        <v>5.1626715299357606</v>
      </c>
      <c r="Z250" s="13">
        <v>0.13</v>
      </c>
      <c r="AA250" s="13">
        <v>0.13</v>
      </c>
      <c r="AB250" s="15">
        <v>6.3509000000000002</v>
      </c>
      <c r="AC250" s="12">
        <v>37.049999999999997</v>
      </c>
      <c r="AD250" s="12">
        <f t="shared" si="69"/>
        <v>4.9926316572464708</v>
      </c>
      <c r="AE250" s="13">
        <v>0.13</v>
      </c>
      <c r="AF250" s="13">
        <v>0.13</v>
      </c>
      <c r="AG250" s="15">
        <v>6.5671999999999997</v>
      </c>
      <c r="AH250" s="12">
        <v>37.049999999999997</v>
      </c>
      <c r="AI250" s="12">
        <f t="shared" si="70"/>
        <v>4.9192976278629015</v>
      </c>
      <c r="AJ250" s="13">
        <v>0.13</v>
      </c>
      <c r="AK250" s="13">
        <v>0.13</v>
      </c>
      <c r="AL250" s="15">
        <v>6.6650999999999998</v>
      </c>
      <c r="AM250" s="12">
        <v>37.049999999999997</v>
      </c>
      <c r="AN250" s="12">
        <f t="shared" si="71"/>
        <v>4.9037001958435935</v>
      </c>
      <c r="AO250" s="13">
        <v>0.13</v>
      </c>
      <c r="AP250" s="13">
        <v>0.13</v>
      </c>
      <c r="AQ250" s="15">
        <v>6.6863000000000001</v>
      </c>
      <c r="AR250" s="12">
        <v>36</v>
      </c>
      <c r="AS250" s="12">
        <f t="shared" si="72"/>
        <v>4.7220725806166008</v>
      </c>
      <c r="AT250" s="13">
        <v>0.13</v>
      </c>
      <c r="AU250" s="13">
        <v>0.13</v>
      </c>
      <c r="AV250" s="15">
        <v>6.7466999999999997</v>
      </c>
      <c r="AW250" s="27">
        <v>40</v>
      </c>
      <c r="AX250" s="12">
        <f t="shared" si="73"/>
        <v>5.1435216123705807</v>
      </c>
      <c r="AY250" s="13">
        <v>0.13</v>
      </c>
      <c r="AZ250" s="13">
        <v>0.13</v>
      </c>
      <c r="BA250" s="15">
        <v>6.8821000000000003</v>
      </c>
      <c r="BB250" s="27">
        <v>40</v>
      </c>
      <c r="BC250" s="12">
        <f t="shared" si="74"/>
        <v>4.9862280381586057</v>
      </c>
      <c r="BD250" s="13">
        <v>0.13</v>
      </c>
      <c r="BE250" s="13">
        <v>0.13</v>
      </c>
      <c r="BF250" s="15">
        <v>7.0991999999999997</v>
      </c>
      <c r="BG250" s="12">
        <v>40</v>
      </c>
      <c r="BH250" s="12">
        <f t="shared" si="75"/>
        <v>4.9108960875259182</v>
      </c>
      <c r="BI250" s="13">
        <v>0.13</v>
      </c>
      <c r="BJ250" s="13">
        <v>0.13</v>
      </c>
      <c r="BK250" s="15">
        <v>7.2081</v>
      </c>
      <c r="BL250" s="12">
        <v>39.700000000000003</v>
      </c>
      <c r="BM250" s="12">
        <f t="shared" si="76"/>
        <v>4.9326421007836938</v>
      </c>
      <c r="BN250" s="13">
        <v>0.13</v>
      </c>
      <c r="BO250" s="13">
        <v>0.13</v>
      </c>
      <c r="BP250" s="15">
        <v>7.1224999999999996</v>
      </c>
      <c r="BQ250" s="15" t="s">
        <v>196</v>
      </c>
      <c r="BR250" s="15" t="s">
        <v>196</v>
      </c>
      <c r="BS250" s="13">
        <v>0.13</v>
      </c>
      <c r="BT250" s="13">
        <v>0.13</v>
      </c>
      <c r="BU250" s="15">
        <v>6.9474999999999998</v>
      </c>
      <c r="BV250" s="14" t="s">
        <v>196</v>
      </c>
      <c r="BW250" s="14" t="s">
        <v>196</v>
      </c>
      <c r="BX250" s="11">
        <v>0.13</v>
      </c>
      <c r="BY250" s="11">
        <v>0.13</v>
      </c>
      <c r="BZ250" s="14">
        <v>6.7492000000000001</v>
      </c>
      <c r="CA250" s="14" t="s">
        <v>196</v>
      </c>
      <c r="CB250" s="14" t="s">
        <v>196</v>
      </c>
      <c r="CC250" s="11">
        <v>0.13</v>
      </c>
      <c r="CD250" s="11">
        <v>0.13</v>
      </c>
      <c r="CE250" s="37">
        <v>6.94</v>
      </c>
      <c r="CF250" s="14" t="s">
        <v>196</v>
      </c>
      <c r="CG250" s="14" t="s">
        <v>196</v>
      </c>
      <c r="CH250" s="11">
        <v>0.13</v>
      </c>
      <c r="CI250" s="11">
        <v>0.13</v>
      </c>
      <c r="CJ250" s="15">
        <v>6.8804999999999996</v>
      </c>
      <c r="CK250" s="14" t="s">
        <v>196</v>
      </c>
      <c r="CL250" s="14" t="s">
        <v>196</v>
      </c>
      <c r="CM250" s="11">
        <v>0.13</v>
      </c>
      <c r="CN250" s="11">
        <v>0.13</v>
      </c>
      <c r="CO250" s="15">
        <v>6.9054000000000002</v>
      </c>
      <c r="CP250" s="14" t="s">
        <v>196</v>
      </c>
      <c r="CQ250" s="14" t="s">
        <v>196</v>
      </c>
      <c r="CR250" s="11">
        <v>0.13</v>
      </c>
      <c r="CS250" s="11">
        <v>0.13</v>
      </c>
      <c r="CT250" s="15">
        <v>7.0964999999999998</v>
      </c>
      <c r="CU250" s="14" t="s">
        <v>196</v>
      </c>
      <c r="CV250" s="14" t="s">
        <v>196</v>
      </c>
      <c r="CW250" s="11">
        <v>0.13</v>
      </c>
      <c r="CX250" s="11">
        <v>0.13</v>
      </c>
      <c r="CY250" s="15">
        <v>7.2157</v>
      </c>
      <c r="CZ250" s="14" t="s">
        <v>196</v>
      </c>
      <c r="DA250" s="14" t="s">
        <v>196</v>
      </c>
      <c r="DB250" s="11">
        <v>0.13</v>
      </c>
      <c r="DC250" s="11">
        <v>0.13</v>
      </c>
      <c r="DD250" s="15">
        <v>7.1283000000000003</v>
      </c>
      <c r="DE250" s="14" t="s">
        <v>196</v>
      </c>
      <c r="DF250" s="8" t="s">
        <v>196</v>
      </c>
      <c r="DG250" s="11">
        <v>0.13</v>
      </c>
      <c r="DH250" s="11">
        <v>0.13</v>
      </c>
      <c r="DI250" s="15">
        <v>7.1787999999999998</v>
      </c>
      <c r="DJ250" s="8" t="s">
        <v>196</v>
      </c>
      <c r="DK250" s="8" t="s">
        <v>196</v>
      </c>
      <c r="DL250" s="11">
        <v>0.13</v>
      </c>
      <c r="DM250" s="11">
        <v>0.13</v>
      </c>
      <c r="DN250" s="23">
        <v>7.1788999999999996</v>
      </c>
      <c r="DO250" s="8" t="s">
        <v>196</v>
      </c>
      <c r="DP250" s="8" t="s">
        <v>196</v>
      </c>
      <c r="DQ250" s="11">
        <v>0.13</v>
      </c>
      <c r="DR250" s="11">
        <v>0.13</v>
      </c>
      <c r="DS250" s="23">
        <v>7.1778000000000004</v>
      </c>
      <c r="DT250" s="8" t="s">
        <v>196</v>
      </c>
      <c r="DU250" s="8" t="s">
        <v>196</v>
      </c>
      <c r="DV250" s="11">
        <v>0.13</v>
      </c>
      <c r="DW250" s="11">
        <v>0.13</v>
      </c>
      <c r="DX250" s="23">
        <v>7.1104000000000003</v>
      </c>
      <c r="DY250" s="83" t="s">
        <v>196</v>
      </c>
      <c r="DZ250" s="83" t="s">
        <v>196</v>
      </c>
      <c r="EA250" s="11">
        <v>0.13</v>
      </c>
      <c r="EB250" s="11">
        <v>0.13</v>
      </c>
      <c r="EC250" s="23">
        <v>7.077</v>
      </c>
    </row>
    <row r="251" spans="2:133">
      <c r="B251" s="21">
        <v>249</v>
      </c>
      <c r="C251" s="22" t="s">
        <v>79</v>
      </c>
      <c r="D251" s="32" t="s">
        <v>541</v>
      </c>
      <c r="E251" s="32" t="s">
        <v>607</v>
      </c>
      <c r="F251" s="23" t="s">
        <v>542</v>
      </c>
      <c r="G251" s="23"/>
      <c r="H251" s="23" t="s">
        <v>27</v>
      </c>
      <c r="I251" s="12">
        <v>200</v>
      </c>
      <c r="J251" s="12">
        <f t="shared" si="78"/>
        <v>27.744168799962043</v>
      </c>
      <c r="K251" s="13">
        <v>0.13</v>
      </c>
      <c r="L251" s="13">
        <v>0.13</v>
      </c>
      <c r="M251" s="15">
        <v>6.3794000000000004</v>
      </c>
      <c r="N251" s="12">
        <v>205</v>
      </c>
      <c r="O251" s="12">
        <f t="shared" si="66"/>
        <v>28.533489965954672</v>
      </c>
      <c r="P251" s="13">
        <v>0.13</v>
      </c>
      <c r="Q251" s="13">
        <v>0.13</v>
      </c>
      <c r="R251" s="15">
        <v>6.3579999999999997</v>
      </c>
      <c r="S251" s="12">
        <v>200</v>
      </c>
      <c r="T251" s="12">
        <f t="shared" si="67"/>
        <v>28.0875917165198</v>
      </c>
      <c r="U251" s="13">
        <v>0.13</v>
      </c>
      <c r="V251" s="13">
        <v>0.13</v>
      </c>
      <c r="W251" s="23">
        <v>6.3014000000000001</v>
      </c>
      <c r="X251" s="12">
        <v>200</v>
      </c>
      <c r="Y251" s="12">
        <f t="shared" si="68"/>
        <v>27.868672226373878</v>
      </c>
      <c r="Z251" s="13">
        <v>0.13</v>
      </c>
      <c r="AA251" s="13">
        <v>0.13</v>
      </c>
      <c r="AB251" s="15">
        <v>6.3509000000000002</v>
      </c>
      <c r="AC251" s="12">
        <v>200</v>
      </c>
      <c r="AD251" s="12">
        <f t="shared" si="69"/>
        <v>26.950778176769077</v>
      </c>
      <c r="AE251" s="13">
        <v>0.13</v>
      </c>
      <c r="AF251" s="13">
        <v>0.13</v>
      </c>
      <c r="AG251" s="15">
        <v>6.5671999999999997</v>
      </c>
      <c r="AH251" s="12">
        <v>200</v>
      </c>
      <c r="AI251" s="12">
        <f t="shared" si="70"/>
        <v>26.554912970919847</v>
      </c>
      <c r="AJ251" s="13">
        <v>0.13</v>
      </c>
      <c r="AK251" s="13">
        <v>0.13</v>
      </c>
      <c r="AL251" s="15">
        <v>6.6650999999999998</v>
      </c>
      <c r="AM251" s="12">
        <v>200</v>
      </c>
      <c r="AN251" s="12">
        <f t="shared" si="71"/>
        <v>26.470716306848015</v>
      </c>
      <c r="AO251" s="13">
        <v>0.13</v>
      </c>
      <c r="AP251" s="13">
        <v>0.13</v>
      </c>
      <c r="AQ251" s="15">
        <v>6.6863000000000001</v>
      </c>
      <c r="AR251" s="12">
        <v>205</v>
      </c>
      <c r="AS251" s="12">
        <f t="shared" si="72"/>
        <v>26.889579972955641</v>
      </c>
      <c r="AT251" s="13">
        <v>0.13</v>
      </c>
      <c r="AU251" s="13">
        <v>0.13</v>
      </c>
      <c r="AV251" s="15">
        <v>6.7466999999999997</v>
      </c>
      <c r="AW251" s="27">
        <v>210</v>
      </c>
      <c r="AX251" s="12">
        <f t="shared" si="73"/>
        <v>27.003488464945548</v>
      </c>
      <c r="AY251" s="13">
        <v>0.13</v>
      </c>
      <c r="AZ251" s="13">
        <v>0.13</v>
      </c>
      <c r="BA251" s="15">
        <v>6.8821000000000003</v>
      </c>
      <c r="BB251" s="27">
        <v>208</v>
      </c>
      <c r="BC251" s="12">
        <f t="shared" si="74"/>
        <v>25.928385798424749</v>
      </c>
      <c r="BD251" s="13">
        <v>0.13</v>
      </c>
      <c r="BE251" s="13">
        <v>0.13</v>
      </c>
      <c r="BF251" s="15">
        <v>7.0991999999999997</v>
      </c>
      <c r="BG251" s="12">
        <v>208</v>
      </c>
      <c r="BH251" s="12">
        <f t="shared" si="75"/>
        <v>25.536659655134777</v>
      </c>
      <c r="BI251" s="13">
        <v>0.13</v>
      </c>
      <c r="BJ251" s="13">
        <v>0.13</v>
      </c>
      <c r="BK251" s="15">
        <v>7.2081</v>
      </c>
      <c r="BL251" s="12">
        <v>205.7</v>
      </c>
      <c r="BM251" s="12">
        <f t="shared" si="76"/>
        <v>25.557795469299894</v>
      </c>
      <c r="BN251" s="13">
        <v>0.13</v>
      </c>
      <c r="BO251" s="13">
        <v>0.13</v>
      </c>
      <c r="BP251" s="15">
        <v>7.1224999999999996</v>
      </c>
      <c r="BQ251" s="15" t="s">
        <v>196</v>
      </c>
      <c r="BR251" s="15" t="s">
        <v>196</v>
      </c>
      <c r="BS251" s="13">
        <v>0.13</v>
      </c>
      <c r="BT251" s="13">
        <v>0.13</v>
      </c>
      <c r="BU251" s="15">
        <v>6.9474999999999998</v>
      </c>
      <c r="BV251" s="14" t="s">
        <v>196</v>
      </c>
      <c r="BW251" s="14" t="s">
        <v>196</v>
      </c>
      <c r="BX251" s="11">
        <v>0.13</v>
      </c>
      <c r="BY251" s="11">
        <v>0.13</v>
      </c>
      <c r="BZ251" s="14">
        <v>6.7492000000000001</v>
      </c>
      <c r="CA251" s="14" t="s">
        <v>196</v>
      </c>
      <c r="CB251" s="14" t="s">
        <v>196</v>
      </c>
      <c r="CC251" s="11">
        <v>0.13</v>
      </c>
      <c r="CD251" s="11">
        <v>0.13</v>
      </c>
      <c r="CE251" s="37">
        <v>6.94</v>
      </c>
      <c r="CF251" s="14" t="s">
        <v>196</v>
      </c>
      <c r="CG251" s="14" t="s">
        <v>196</v>
      </c>
      <c r="CH251" s="11">
        <v>0.13</v>
      </c>
      <c r="CI251" s="11">
        <v>0.13</v>
      </c>
      <c r="CJ251" s="15">
        <v>6.8804999999999996</v>
      </c>
      <c r="CK251" s="14" t="s">
        <v>196</v>
      </c>
      <c r="CL251" s="14" t="s">
        <v>196</v>
      </c>
      <c r="CM251" s="11">
        <v>0.13</v>
      </c>
      <c r="CN251" s="11">
        <v>0.13</v>
      </c>
      <c r="CO251" s="15">
        <v>6.9054000000000002</v>
      </c>
      <c r="CP251" s="14" t="s">
        <v>196</v>
      </c>
      <c r="CQ251" s="14" t="s">
        <v>196</v>
      </c>
      <c r="CR251" s="11">
        <v>0.13</v>
      </c>
      <c r="CS251" s="11">
        <v>0.13</v>
      </c>
      <c r="CT251" s="15">
        <v>7.0964999999999998</v>
      </c>
      <c r="CU251" s="14" t="s">
        <v>196</v>
      </c>
      <c r="CV251" s="14" t="s">
        <v>196</v>
      </c>
      <c r="CW251" s="11">
        <v>0.13</v>
      </c>
      <c r="CX251" s="11">
        <v>0.13</v>
      </c>
      <c r="CY251" s="15">
        <v>7.2157</v>
      </c>
      <c r="CZ251" s="14" t="s">
        <v>196</v>
      </c>
      <c r="DA251" s="14" t="s">
        <v>196</v>
      </c>
      <c r="DB251" s="11">
        <v>0.13</v>
      </c>
      <c r="DC251" s="11">
        <v>0.13</v>
      </c>
      <c r="DD251" s="15">
        <v>7.1283000000000003</v>
      </c>
      <c r="DE251" s="14" t="s">
        <v>196</v>
      </c>
      <c r="DF251" s="8" t="s">
        <v>196</v>
      </c>
      <c r="DG251" s="11">
        <v>0.13</v>
      </c>
      <c r="DH251" s="11">
        <v>0.13</v>
      </c>
      <c r="DI251" s="15">
        <v>7.1787999999999998</v>
      </c>
      <c r="DJ251" s="8" t="s">
        <v>196</v>
      </c>
      <c r="DK251" s="8" t="s">
        <v>196</v>
      </c>
      <c r="DL251" s="11">
        <v>0.13</v>
      </c>
      <c r="DM251" s="11">
        <v>0.13</v>
      </c>
      <c r="DN251" s="23">
        <v>7.1788999999999996</v>
      </c>
      <c r="DO251" s="8" t="s">
        <v>196</v>
      </c>
      <c r="DP251" s="8" t="s">
        <v>196</v>
      </c>
      <c r="DQ251" s="11">
        <v>0.13</v>
      </c>
      <c r="DR251" s="11">
        <v>0.13</v>
      </c>
      <c r="DS251" s="23">
        <v>7.1778000000000004</v>
      </c>
      <c r="DT251" s="8" t="s">
        <v>196</v>
      </c>
      <c r="DU251" s="8" t="s">
        <v>196</v>
      </c>
      <c r="DV251" s="11">
        <v>0.13</v>
      </c>
      <c r="DW251" s="11">
        <v>0.13</v>
      </c>
      <c r="DX251" s="23">
        <v>7.1104000000000003</v>
      </c>
      <c r="DY251" s="83" t="s">
        <v>196</v>
      </c>
      <c r="DZ251" s="83" t="s">
        <v>196</v>
      </c>
      <c r="EA251" s="11">
        <v>0.13</v>
      </c>
      <c r="EB251" s="11">
        <v>0.13</v>
      </c>
      <c r="EC251" s="23">
        <v>7.077</v>
      </c>
    </row>
    <row r="252" spans="2:133">
      <c r="B252" s="21">
        <v>250</v>
      </c>
      <c r="C252" s="22" t="s">
        <v>79</v>
      </c>
      <c r="D252" s="32" t="s">
        <v>543</v>
      </c>
      <c r="E252" s="32" t="s">
        <v>544</v>
      </c>
      <c r="F252" s="23" t="s">
        <v>545</v>
      </c>
      <c r="G252" s="23"/>
      <c r="H252" s="23" t="s">
        <v>27</v>
      </c>
      <c r="I252" s="12">
        <v>29.7</v>
      </c>
      <c r="J252" s="12">
        <f t="shared" si="78"/>
        <v>4.1200090667943634</v>
      </c>
      <c r="K252" s="13">
        <v>0.13</v>
      </c>
      <c r="L252" s="13">
        <v>0.13</v>
      </c>
      <c r="M252" s="15">
        <v>6.3794000000000004</v>
      </c>
      <c r="N252" s="12">
        <v>28.5</v>
      </c>
      <c r="O252" s="12">
        <f t="shared" si="66"/>
        <v>3.9668510440473574</v>
      </c>
      <c r="P252" s="13">
        <v>0.13</v>
      </c>
      <c r="Q252" s="13">
        <v>0.13</v>
      </c>
      <c r="R252" s="15">
        <v>6.3579999999999997</v>
      </c>
      <c r="S252" s="12">
        <v>28.5</v>
      </c>
      <c r="T252" s="12">
        <f t="shared" si="67"/>
        <v>4.0024818196040721</v>
      </c>
      <c r="U252" s="13">
        <v>0.13</v>
      </c>
      <c r="V252" s="13">
        <v>0.13</v>
      </c>
      <c r="W252" s="23">
        <v>6.3014000000000001</v>
      </c>
      <c r="X252" s="12">
        <v>27.5</v>
      </c>
      <c r="Y252" s="12">
        <f t="shared" si="68"/>
        <v>3.8319424311264081</v>
      </c>
      <c r="Z252" s="13">
        <v>0.13</v>
      </c>
      <c r="AA252" s="13">
        <v>0.13</v>
      </c>
      <c r="AB252" s="15">
        <v>6.3509000000000002</v>
      </c>
      <c r="AC252" s="12">
        <v>28.45</v>
      </c>
      <c r="AD252" s="12">
        <f t="shared" si="69"/>
        <v>3.8337481956454007</v>
      </c>
      <c r="AE252" s="13">
        <v>0.13</v>
      </c>
      <c r="AF252" s="13">
        <v>0.13</v>
      </c>
      <c r="AG252" s="15">
        <v>6.5671999999999997</v>
      </c>
      <c r="AH252" s="25">
        <v>25.5</v>
      </c>
      <c r="AI252" s="12">
        <f t="shared" si="70"/>
        <v>3.3857514037922809</v>
      </c>
      <c r="AJ252" s="13">
        <v>0.13</v>
      </c>
      <c r="AK252" s="13">
        <v>0.13</v>
      </c>
      <c r="AL252" s="15">
        <v>6.6650999999999998</v>
      </c>
      <c r="AM252" s="12">
        <v>22.5</v>
      </c>
      <c r="AN252" s="12">
        <f t="shared" si="71"/>
        <v>2.9779555845204015</v>
      </c>
      <c r="AO252" s="13">
        <v>0.13</v>
      </c>
      <c r="AP252" s="13">
        <v>0.13</v>
      </c>
      <c r="AQ252" s="15">
        <v>6.6863000000000001</v>
      </c>
      <c r="AR252" s="12">
        <v>20</v>
      </c>
      <c r="AS252" s="12">
        <f t="shared" si="72"/>
        <v>2.6233736558981113</v>
      </c>
      <c r="AT252" s="13">
        <v>0.13</v>
      </c>
      <c r="AU252" s="13">
        <v>0.13</v>
      </c>
      <c r="AV252" s="15">
        <v>6.7466999999999997</v>
      </c>
      <c r="AW252" s="25">
        <v>17.5</v>
      </c>
      <c r="AX252" s="12">
        <f t="shared" si="73"/>
        <v>2.2502907054121293</v>
      </c>
      <c r="AY252" s="13">
        <v>0.13</v>
      </c>
      <c r="AZ252" s="13">
        <v>0.13</v>
      </c>
      <c r="BA252" s="15">
        <v>6.8821000000000003</v>
      </c>
      <c r="BB252" s="27">
        <v>16.7</v>
      </c>
      <c r="BC252" s="12">
        <f t="shared" si="74"/>
        <v>2.0817502059312178</v>
      </c>
      <c r="BD252" s="13">
        <v>0.13</v>
      </c>
      <c r="BE252" s="13">
        <v>0.13</v>
      </c>
      <c r="BF252" s="15">
        <v>7.0991999999999997</v>
      </c>
      <c r="BG252" s="12">
        <v>16.7</v>
      </c>
      <c r="BH252" s="12">
        <f t="shared" si="75"/>
        <v>2.050299116542071</v>
      </c>
      <c r="BI252" s="13">
        <v>0.13</v>
      </c>
      <c r="BJ252" s="13">
        <v>0.13</v>
      </c>
      <c r="BK252" s="15">
        <v>7.2081</v>
      </c>
      <c r="BL252" s="28">
        <v>17.3</v>
      </c>
      <c r="BM252" s="12">
        <f t="shared" si="76"/>
        <v>2.1494888751525925</v>
      </c>
      <c r="BN252" s="13">
        <v>0.13</v>
      </c>
      <c r="BO252" s="13">
        <v>0.13</v>
      </c>
      <c r="BP252" s="15">
        <v>7.1224999999999996</v>
      </c>
      <c r="BQ252" s="15" t="s">
        <v>196</v>
      </c>
      <c r="BR252" s="15" t="s">
        <v>196</v>
      </c>
      <c r="BS252" s="13">
        <v>0.13</v>
      </c>
      <c r="BT252" s="13">
        <v>0.13</v>
      </c>
      <c r="BU252" s="15">
        <v>6.9474999999999998</v>
      </c>
      <c r="BV252" s="14" t="s">
        <v>196</v>
      </c>
      <c r="BW252" s="14" t="s">
        <v>196</v>
      </c>
      <c r="BX252" s="11">
        <v>0.13</v>
      </c>
      <c r="BY252" s="11">
        <v>0.13</v>
      </c>
      <c r="BZ252" s="14">
        <v>6.7492000000000001</v>
      </c>
      <c r="CA252" s="14" t="s">
        <v>196</v>
      </c>
      <c r="CB252" s="14" t="s">
        <v>196</v>
      </c>
      <c r="CC252" s="11">
        <v>0.13</v>
      </c>
      <c r="CD252" s="11">
        <v>0.13</v>
      </c>
      <c r="CE252" s="37">
        <v>6.94</v>
      </c>
      <c r="CF252" s="14" t="s">
        <v>196</v>
      </c>
      <c r="CG252" s="14" t="s">
        <v>196</v>
      </c>
      <c r="CH252" s="11">
        <v>0.13</v>
      </c>
      <c r="CI252" s="11">
        <v>0.13</v>
      </c>
      <c r="CJ252" s="15">
        <v>6.8804999999999996</v>
      </c>
      <c r="CK252" s="14" t="s">
        <v>196</v>
      </c>
      <c r="CL252" s="14" t="s">
        <v>196</v>
      </c>
      <c r="CM252" s="11">
        <v>0.13</v>
      </c>
      <c r="CN252" s="11">
        <v>0.13</v>
      </c>
      <c r="CO252" s="15">
        <v>6.9054000000000002</v>
      </c>
      <c r="CP252" s="14" t="s">
        <v>196</v>
      </c>
      <c r="CQ252" s="14" t="s">
        <v>196</v>
      </c>
      <c r="CR252" s="11">
        <v>0.13</v>
      </c>
      <c r="CS252" s="11">
        <v>0.13</v>
      </c>
      <c r="CT252" s="15">
        <v>7.0964999999999998</v>
      </c>
      <c r="CU252" s="14" t="s">
        <v>196</v>
      </c>
      <c r="CV252" s="14" t="s">
        <v>196</v>
      </c>
      <c r="CW252" s="11">
        <v>0.13</v>
      </c>
      <c r="CX252" s="11">
        <v>0.13</v>
      </c>
      <c r="CY252" s="15">
        <v>7.2157</v>
      </c>
      <c r="CZ252" s="14" t="s">
        <v>196</v>
      </c>
      <c r="DA252" s="14" t="s">
        <v>196</v>
      </c>
      <c r="DB252" s="11">
        <v>0.13</v>
      </c>
      <c r="DC252" s="11">
        <v>0.13</v>
      </c>
      <c r="DD252" s="15">
        <v>7.1283000000000003</v>
      </c>
      <c r="DE252" s="14" t="s">
        <v>196</v>
      </c>
      <c r="DF252" s="8" t="s">
        <v>196</v>
      </c>
      <c r="DG252" s="11">
        <v>0.13</v>
      </c>
      <c r="DH252" s="11">
        <v>0.13</v>
      </c>
      <c r="DI252" s="15">
        <v>7.1787999999999998</v>
      </c>
      <c r="DJ252" s="8" t="s">
        <v>196</v>
      </c>
      <c r="DK252" s="8" t="s">
        <v>196</v>
      </c>
      <c r="DL252" s="11">
        <v>0.13</v>
      </c>
      <c r="DM252" s="11">
        <v>0.13</v>
      </c>
      <c r="DN252" s="23">
        <v>7.1788999999999996</v>
      </c>
      <c r="DO252" s="8" t="s">
        <v>196</v>
      </c>
      <c r="DP252" s="8" t="s">
        <v>196</v>
      </c>
      <c r="DQ252" s="11">
        <v>0.13</v>
      </c>
      <c r="DR252" s="11">
        <v>0.13</v>
      </c>
      <c r="DS252" s="23">
        <v>7.1778000000000004</v>
      </c>
      <c r="DT252" s="8" t="s">
        <v>196</v>
      </c>
      <c r="DU252" s="8" t="s">
        <v>196</v>
      </c>
      <c r="DV252" s="11">
        <v>0.13</v>
      </c>
      <c r="DW252" s="11">
        <v>0.13</v>
      </c>
      <c r="DX252" s="23">
        <v>7.1104000000000003</v>
      </c>
      <c r="DY252" s="83" t="s">
        <v>196</v>
      </c>
      <c r="DZ252" s="83" t="s">
        <v>196</v>
      </c>
      <c r="EA252" s="11">
        <v>0.13</v>
      </c>
      <c r="EB252" s="11">
        <v>0.13</v>
      </c>
      <c r="EC252" s="23">
        <v>7.077</v>
      </c>
    </row>
    <row r="253" spans="2:133">
      <c r="B253" s="21">
        <v>251</v>
      </c>
      <c r="C253" s="22" t="s">
        <v>79</v>
      </c>
      <c r="D253" s="32" t="s">
        <v>546</v>
      </c>
      <c r="E253" s="32" t="s">
        <v>547</v>
      </c>
      <c r="F253" s="23" t="s">
        <v>548</v>
      </c>
      <c r="G253" s="23"/>
      <c r="H253" s="23" t="s">
        <v>27</v>
      </c>
      <c r="I253" s="12">
        <v>7.6</v>
      </c>
      <c r="J253" s="12">
        <f t="shared" si="78"/>
        <v>1.0542784143985577</v>
      </c>
      <c r="K253" s="13">
        <v>0.13</v>
      </c>
      <c r="L253" s="13">
        <v>0.13</v>
      </c>
      <c r="M253" s="15">
        <v>6.3794000000000004</v>
      </c>
      <c r="N253" s="12">
        <v>7.55</v>
      </c>
      <c r="O253" s="12">
        <f t="shared" si="66"/>
        <v>1.0508675572827209</v>
      </c>
      <c r="P253" s="13">
        <v>0.13</v>
      </c>
      <c r="Q253" s="13">
        <v>0.13</v>
      </c>
      <c r="R253" s="15">
        <v>6.3579999999999997</v>
      </c>
      <c r="S253" s="12">
        <v>7.5</v>
      </c>
      <c r="T253" s="12">
        <f t="shared" si="67"/>
        <v>1.0532846893694925</v>
      </c>
      <c r="U253" s="13">
        <v>0.13</v>
      </c>
      <c r="V253" s="13">
        <v>0.13</v>
      </c>
      <c r="W253" s="23">
        <v>6.3014000000000001</v>
      </c>
      <c r="X253" s="12">
        <v>7.5</v>
      </c>
      <c r="Y253" s="12">
        <f t="shared" si="68"/>
        <v>1.0450752084890205</v>
      </c>
      <c r="Z253" s="13">
        <v>0.13</v>
      </c>
      <c r="AA253" s="13">
        <v>0.13</v>
      </c>
      <c r="AB253" s="15">
        <v>6.3509000000000002</v>
      </c>
      <c r="AC253" s="12">
        <v>7.5</v>
      </c>
      <c r="AD253" s="12">
        <f t="shared" si="69"/>
        <v>1.0106541816288404</v>
      </c>
      <c r="AE253" s="13">
        <v>0.13</v>
      </c>
      <c r="AF253" s="13">
        <v>0.13</v>
      </c>
      <c r="AG253" s="15">
        <v>6.5671999999999997</v>
      </c>
      <c r="AH253" s="12">
        <v>7</v>
      </c>
      <c r="AI253" s="12">
        <f t="shared" si="70"/>
        <v>0.92942195398219463</v>
      </c>
      <c r="AJ253" s="13">
        <v>0.13</v>
      </c>
      <c r="AK253" s="13">
        <v>0.13</v>
      </c>
      <c r="AL253" s="15">
        <v>6.6650999999999998</v>
      </c>
      <c r="AM253" s="12">
        <v>7</v>
      </c>
      <c r="AN253" s="12">
        <f t="shared" si="71"/>
        <v>0.9264750707396805</v>
      </c>
      <c r="AO253" s="13">
        <v>0.13</v>
      </c>
      <c r="AP253" s="13">
        <v>0.13</v>
      </c>
      <c r="AQ253" s="15">
        <v>6.6863000000000001</v>
      </c>
      <c r="AR253" s="26">
        <v>8.5</v>
      </c>
      <c r="AS253" s="12">
        <f t="shared" si="72"/>
        <v>1.1149338037566974</v>
      </c>
      <c r="AT253" s="13">
        <v>0.13</v>
      </c>
      <c r="AU253" s="13">
        <v>0.13</v>
      </c>
      <c r="AV253" s="15">
        <v>6.7466999999999997</v>
      </c>
      <c r="AW253" s="26">
        <v>11</v>
      </c>
      <c r="AX253" s="12">
        <f t="shared" si="73"/>
        <v>1.4144684434019097</v>
      </c>
      <c r="AY253" s="13">
        <v>0.13</v>
      </c>
      <c r="AZ253" s="13">
        <v>0.13</v>
      </c>
      <c r="BA253" s="15">
        <v>6.8821000000000003</v>
      </c>
      <c r="BB253" s="27">
        <v>11.05</v>
      </c>
      <c r="BC253" s="12">
        <f t="shared" si="74"/>
        <v>1.3774454955413151</v>
      </c>
      <c r="BD253" s="13">
        <v>0.13</v>
      </c>
      <c r="BE253" s="13">
        <v>0.13</v>
      </c>
      <c r="BF253" s="15">
        <v>7.0991999999999997</v>
      </c>
      <c r="BG253" s="12">
        <v>11.05</v>
      </c>
      <c r="BH253" s="12">
        <f t="shared" si="75"/>
        <v>1.3566350441790351</v>
      </c>
      <c r="BI253" s="13">
        <v>0.13</v>
      </c>
      <c r="BJ253" s="13">
        <v>0.13</v>
      </c>
      <c r="BK253" s="15">
        <v>7.2081</v>
      </c>
      <c r="BL253" s="12">
        <v>11.025</v>
      </c>
      <c r="BM253" s="12">
        <f t="shared" si="76"/>
        <v>1.3698332282403078</v>
      </c>
      <c r="BN253" s="13">
        <v>0.13</v>
      </c>
      <c r="BO253" s="13">
        <v>0.13</v>
      </c>
      <c r="BP253" s="15">
        <v>7.1224999999999996</v>
      </c>
      <c r="BQ253" s="15" t="s">
        <v>196</v>
      </c>
      <c r="BR253" s="15" t="s">
        <v>196</v>
      </c>
      <c r="BS253" s="13">
        <v>0.13</v>
      </c>
      <c r="BT253" s="13">
        <v>0.13</v>
      </c>
      <c r="BU253" s="15">
        <v>6.9474999999999998</v>
      </c>
      <c r="BV253" s="14" t="s">
        <v>196</v>
      </c>
      <c r="BW253" s="14" t="s">
        <v>196</v>
      </c>
      <c r="BX253" s="11">
        <v>0.13</v>
      </c>
      <c r="BY253" s="11">
        <v>0.13</v>
      </c>
      <c r="BZ253" s="14">
        <v>6.7492000000000001</v>
      </c>
      <c r="CA253" s="14" t="s">
        <v>196</v>
      </c>
      <c r="CB253" s="14" t="s">
        <v>196</v>
      </c>
      <c r="CC253" s="11">
        <v>0.13</v>
      </c>
      <c r="CD253" s="11">
        <v>0.13</v>
      </c>
      <c r="CE253" s="37">
        <v>6.94</v>
      </c>
      <c r="CF253" s="14" t="s">
        <v>196</v>
      </c>
      <c r="CG253" s="14" t="s">
        <v>196</v>
      </c>
      <c r="CH253" s="11">
        <v>0.13</v>
      </c>
      <c r="CI253" s="11">
        <v>0.13</v>
      </c>
      <c r="CJ253" s="15">
        <v>6.8804999999999996</v>
      </c>
      <c r="CK253" s="14" t="s">
        <v>196</v>
      </c>
      <c r="CL253" s="14" t="s">
        <v>196</v>
      </c>
      <c r="CM253" s="11">
        <v>0.13</v>
      </c>
      <c r="CN253" s="11">
        <v>0.13</v>
      </c>
      <c r="CO253" s="15">
        <v>6.9054000000000002</v>
      </c>
      <c r="CP253" s="14" t="s">
        <v>196</v>
      </c>
      <c r="CQ253" s="14" t="s">
        <v>196</v>
      </c>
      <c r="CR253" s="11">
        <v>0.13</v>
      </c>
      <c r="CS253" s="11">
        <v>0.13</v>
      </c>
      <c r="CT253" s="15">
        <v>7.0964999999999998</v>
      </c>
      <c r="CU253" s="14" t="s">
        <v>196</v>
      </c>
      <c r="CV253" s="14" t="s">
        <v>196</v>
      </c>
      <c r="CW253" s="11">
        <v>0.13</v>
      </c>
      <c r="CX253" s="11">
        <v>0.13</v>
      </c>
      <c r="CY253" s="15">
        <v>7.2157</v>
      </c>
      <c r="CZ253" s="14" t="s">
        <v>196</v>
      </c>
      <c r="DA253" s="14" t="s">
        <v>196</v>
      </c>
      <c r="DB253" s="11">
        <v>0.13</v>
      </c>
      <c r="DC253" s="11">
        <v>0.13</v>
      </c>
      <c r="DD253" s="15">
        <v>7.1283000000000003</v>
      </c>
      <c r="DE253" s="14" t="s">
        <v>196</v>
      </c>
      <c r="DF253" s="8" t="s">
        <v>196</v>
      </c>
      <c r="DG253" s="11">
        <v>0.13</v>
      </c>
      <c r="DH253" s="11">
        <v>0.13</v>
      </c>
      <c r="DI253" s="15">
        <v>7.1787999999999998</v>
      </c>
      <c r="DJ253" s="8" t="s">
        <v>196</v>
      </c>
      <c r="DK253" s="8" t="s">
        <v>196</v>
      </c>
      <c r="DL253" s="11">
        <v>0.13</v>
      </c>
      <c r="DM253" s="11">
        <v>0.13</v>
      </c>
      <c r="DN253" s="23">
        <v>7.1788999999999996</v>
      </c>
      <c r="DO253" s="8" t="s">
        <v>196</v>
      </c>
      <c r="DP253" s="8" t="s">
        <v>196</v>
      </c>
      <c r="DQ253" s="11">
        <v>0.13</v>
      </c>
      <c r="DR253" s="11">
        <v>0.13</v>
      </c>
      <c r="DS253" s="23">
        <v>7.1778000000000004</v>
      </c>
      <c r="DT253" s="8" t="s">
        <v>196</v>
      </c>
      <c r="DU253" s="8" t="s">
        <v>196</v>
      </c>
      <c r="DV253" s="11">
        <v>0.13</v>
      </c>
      <c r="DW253" s="11">
        <v>0.13</v>
      </c>
      <c r="DX253" s="23">
        <v>7.1104000000000003</v>
      </c>
      <c r="DY253" s="83" t="s">
        <v>196</v>
      </c>
      <c r="DZ253" s="83" t="s">
        <v>196</v>
      </c>
      <c r="EA253" s="11">
        <v>0.13</v>
      </c>
      <c r="EB253" s="11">
        <v>0.13</v>
      </c>
      <c r="EC253" s="23">
        <v>7.077</v>
      </c>
    </row>
    <row r="254" spans="2:133">
      <c r="B254" s="21">
        <v>252</v>
      </c>
      <c r="C254" s="22" t="s">
        <v>79</v>
      </c>
      <c r="D254" s="32" t="s">
        <v>549</v>
      </c>
      <c r="E254" s="3" t="s">
        <v>550</v>
      </c>
      <c r="F254" s="23" t="s">
        <v>551</v>
      </c>
      <c r="G254" s="23"/>
      <c r="H254" s="23" t="s">
        <v>27</v>
      </c>
      <c r="I254" s="12">
        <v>19.7</v>
      </c>
      <c r="J254" s="12">
        <f t="shared" si="78"/>
        <v>2.7328006267962612</v>
      </c>
      <c r="K254" s="13">
        <v>0.13</v>
      </c>
      <c r="L254" s="13">
        <v>0.13</v>
      </c>
      <c r="M254" s="15">
        <v>6.3794000000000004</v>
      </c>
      <c r="N254" s="12">
        <v>20</v>
      </c>
      <c r="O254" s="12">
        <f t="shared" si="66"/>
        <v>2.7837551186297245</v>
      </c>
      <c r="P254" s="13">
        <v>0.13</v>
      </c>
      <c r="Q254" s="13">
        <v>0.13</v>
      </c>
      <c r="R254" s="15">
        <v>6.3579999999999997</v>
      </c>
      <c r="S254" s="12">
        <v>21</v>
      </c>
      <c r="T254" s="12">
        <f t="shared" si="67"/>
        <v>2.9491971302345785</v>
      </c>
      <c r="U254" s="13">
        <v>0.13</v>
      </c>
      <c r="V254" s="13">
        <v>0.13</v>
      </c>
      <c r="W254" s="23">
        <v>6.3014000000000001</v>
      </c>
      <c r="X254" s="12">
        <v>21</v>
      </c>
      <c r="Y254" s="12">
        <f t="shared" si="68"/>
        <v>2.9262105837692571</v>
      </c>
      <c r="Z254" s="13">
        <v>0.13</v>
      </c>
      <c r="AA254" s="13">
        <v>0.13</v>
      </c>
      <c r="AB254" s="15">
        <v>6.3509000000000002</v>
      </c>
      <c r="AC254" s="12">
        <v>21</v>
      </c>
      <c r="AD254" s="12">
        <f t="shared" si="69"/>
        <v>2.8298317085607527</v>
      </c>
      <c r="AE254" s="13">
        <v>0.13</v>
      </c>
      <c r="AF254" s="13">
        <v>0.13</v>
      </c>
      <c r="AG254" s="15">
        <v>6.5671999999999997</v>
      </c>
      <c r="AH254" s="12">
        <v>19.7</v>
      </c>
      <c r="AI254" s="12">
        <f t="shared" si="70"/>
        <v>2.615658927635605</v>
      </c>
      <c r="AJ254" s="13">
        <v>0.13</v>
      </c>
      <c r="AK254" s="13">
        <v>0.13</v>
      </c>
      <c r="AL254" s="15">
        <v>6.6650999999999998</v>
      </c>
      <c r="AM254" s="12">
        <v>19.7</v>
      </c>
      <c r="AN254" s="12">
        <f t="shared" si="71"/>
        <v>2.6073655562245293</v>
      </c>
      <c r="AO254" s="13">
        <v>0.13</v>
      </c>
      <c r="AP254" s="13">
        <v>0.13</v>
      </c>
      <c r="AQ254" s="15">
        <v>6.6863000000000001</v>
      </c>
      <c r="AR254" s="12">
        <v>16.5</v>
      </c>
      <c r="AS254" s="12">
        <f t="shared" si="72"/>
        <v>2.1642832661159419</v>
      </c>
      <c r="AT254" s="13">
        <v>0.13</v>
      </c>
      <c r="AU254" s="13">
        <v>0.13</v>
      </c>
      <c r="AV254" s="15">
        <v>6.7466999999999997</v>
      </c>
      <c r="AW254" s="27">
        <v>16</v>
      </c>
      <c r="AX254" s="12">
        <f t="shared" si="73"/>
        <v>2.0574086449482323</v>
      </c>
      <c r="AY254" s="13">
        <v>0.13</v>
      </c>
      <c r="AZ254" s="13">
        <v>0.13</v>
      </c>
      <c r="BA254" s="15">
        <v>6.8821000000000003</v>
      </c>
      <c r="BB254" s="27">
        <v>15.7</v>
      </c>
      <c r="BC254" s="12">
        <f t="shared" si="74"/>
        <v>1.9570945049772528</v>
      </c>
      <c r="BD254" s="13">
        <v>0.13</v>
      </c>
      <c r="BE254" s="13">
        <v>0.13</v>
      </c>
      <c r="BF254" s="15">
        <v>7.0991999999999997</v>
      </c>
      <c r="BG254" s="12">
        <v>15.7</v>
      </c>
      <c r="BH254" s="12">
        <f t="shared" si="75"/>
        <v>1.927526714353923</v>
      </c>
      <c r="BI254" s="13">
        <v>0.13</v>
      </c>
      <c r="BJ254" s="13">
        <v>0.13</v>
      </c>
      <c r="BK254" s="15">
        <v>7.2081</v>
      </c>
      <c r="BL254" s="12">
        <v>15.5</v>
      </c>
      <c r="BM254" s="12">
        <f t="shared" si="76"/>
        <v>1.9258426338072356</v>
      </c>
      <c r="BN254" s="13">
        <v>0.13</v>
      </c>
      <c r="BO254" s="13">
        <v>0.13</v>
      </c>
      <c r="BP254" s="15">
        <v>7.1224999999999996</v>
      </c>
      <c r="BQ254" s="15" t="s">
        <v>196</v>
      </c>
      <c r="BR254" s="15" t="s">
        <v>196</v>
      </c>
      <c r="BS254" s="13">
        <v>0.13</v>
      </c>
      <c r="BT254" s="13">
        <v>0.13</v>
      </c>
      <c r="BU254" s="15">
        <v>6.9474999999999998</v>
      </c>
      <c r="BV254" s="14" t="s">
        <v>196</v>
      </c>
      <c r="BW254" s="14" t="s">
        <v>196</v>
      </c>
      <c r="BX254" s="11">
        <v>0.13</v>
      </c>
      <c r="BY254" s="11">
        <v>0.13</v>
      </c>
      <c r="BZ254" s="14">
        <v>6.7492000000000001</v>
      </c>
      <c r="CA254" s="14" t="s">
        <v>196</v>
      </c>
      <c r="CB254" s="14" t="s">
        <v>196</v>
      </c>
      <c r="CC254" s="11">
        <v>0.13</v>
      </c>
      <c r="CD254" s="11">
        <v>0.13</v>
      </c>
      <c r="CE254" s="37">
        <v>6.94</v>
      </c>
      <c r="CF254" s="14" t="s">
        <v>196</v>
      </c>
      <c r="CG254" s="14" t="s">
        <v>196</v>
      </c>
      <c r="CH254" s="11">
        <v>0.13</v>
      </c>
      <c r="CI254" s="11">
        <v>0.13</v>
      </c>
      <c r="CJ254" s="15">
        <v>6.8804999999999996</v>
      </c>
      <c r="CK254" s="14" t="s">
        <v>196</v>
      </c>
      <c r="CL254" s="14" t="s">
        <v>196</v>
      </c>
      <c r="CM254" s="11">
        <v>0.13</v>
      </c>
      <c r="CN254" s="11">
        <v>0.13</v>
      </c>
      <c r="CO254" s="15">
        <v>6.9054000000000002</v>
      </c>
      <c r="CP254" s="14" t="s">
        <v>196</v>
      </c>
      <c r="CQ254" s="14" t="s">
        <v>196</v>
      </c>
      <c r="CR254" s="11">
        <v>0.13</v>
      </c>
      <c r="CS254" s="11">
        <v>0.13</v>
      </c>
      <c r="CT254" s="15">
        <v>7.0964999999999998</v>
      </c>
      <c r="CU254" s="14" t="s">
        <v>196</v>
      </c>
      <c r="CV254" s="14" t="s">
        <v>196</v>
      </c>
      <c r="CW254" s="11">
        <v>0.13</v>
      </c>
      <c r="CX254" s="11">
        <v>0.13</v>
      </c>
      <c r="CY254" s="15">
        <v>7.2157</v>
      </c>
      <c r="CZ254" s="14" t="s">
        <v>196</v>
      </c>
      <c r="DA254" s="14" t="s">
        <v>196</v>
      </c>
      <c r="DB254" s="11">
        <v>0.13</v>
      </c>
      <c r="DC254" s="11">
        <v>0.13</v>
      </c>
      <c r="DD254" s="15">
        <v>7.1283000000000003</v>
      </c>
      <c r="DE254" s="14" t="s">
        <v>196</v>
      </c>
      <c r="DF254" s="8" t="s">
        <v>196</v>
      </c>
      <c r="DG254" s="11">
        <v>0.13</v>
      </c>
      <c r="DH254" s="11">
        <v>0.13</v>
      </c>
      <c r="DI254" s="15">
        <v>7.1787999999999998</v>
      </c>
      <c r="DJ254" s="8" t="s">
        <v>196</v>
      </c>
      <c r="DK254" s="8" t="s">
        <v>196</v>
      </c>
      <c r="DL254" s="11">
        <v>0.13</v>
      </c>
      <c r="DM254" s="11">
        <v>0.13</v>
      </c>
      <c r="DN254" s="23">
        <v>7.1788999999999996</v>
      </c>
      <c r="DO254" s="8" t="s">
        <v>196</v>
      </c>
      <c r="DP254" s="8" t="s">
        <v>196</v>
      </c>
      <c r="DQ254" s="11">
        <v>0.13</v>
      </c>
      <c r="DR254" s="11">
        <v>0.13</v>
      </c>
      <c r="DS254" s="23">
        <v>7.1778000000000004</v>
      </c>
      <c r="DT254" s="8" t="s">
        <v>196</v>
      </c>
      <c r="DU254" s="8" t="s">
        <v>196</v>
      </c>
      <c r="DV254" s="11">
        <v>0.13</v>
      </c>
      <c r="DW254" s="11">
        <v>0.13</v>
      </c>
      <c r="DX254" s="23">
        <v>7.1104000000000003</v>
      </c>
      <c r="DY254" s="83" t="s">
        <v>196</v>
      </c>
      <c r="DZ254" s="83" t="s">
        <v>196</v>
      </c>
      <c r="EA254" s="11">
        <v>0.13</v>
      </c>
      <c r="EB254" s="11">
        <v>0.13</v>
      </c>
      <c r="EC254" s="23">
        <v>7.077</v>
      </c>
    </row>
    <row r="255" spans="2:133">
      <c r="B255" s="21">
        <v>253</v>
      </c>
      <c r="C255" s="22" t="s">
        <v>79</v>
      </c>
      <c r="D255" s="32" t="s">
        <v>552</v>
      </c>
      <c r="E255" s="32" t="s">
        <v>553</v>
      </c>
      <c r="F255" s="23" t="s">
        <v>554</v>
      </c>
      <c r="G255" s="23"/>
      <c r="H255" s="23" t="s">
        <v>27</v>
      </c>
      <c r="I255" s="12">
        <v>175</v>
      </c>
      <c r="J255" s="12">
        <f t="shared" si="78"/>
        <v>24.276147699966788</v>
      </c>
      <c r="K255" s="13">
        <v>0.13</v>
      </c>
      <c r="L255" s="13">
        <v>0.13</v>
      </c>
      <c r="M255" s="15">
        <v>6.3794000000000004</v>
      </c>
      <c r="N255" s="12">
        <v>175</v>
      </c>
      <c r="O255" s="12">
        <f t="shared" si="66"/>
        <v>24.357857288010088</v>
      </c>
      <c r="P255" s="13">
        <v>0.13</v>
      </c>
      <c r="Q255" s="13">
        <v>0.13</v>
      </c>
      <c r="R255" s="15">
        <v>6.3579999999999997</v>
      </c>
      <c r="S255" s="12">
        <v>175</v>
      </c>
      <c r="T255" s="12">
        <f t="shared" si="67"/>
        <v>24.576642751954825</v>
      </c>
      <c r="U255" s="13">
        <v>0.13</v>
      </c>
      <c r="V255" s="13">
        <v>0.13</v>
      </c>
      <c r="W255" s="23">
        <v>6.3014000000000001</v>
      </c>
      <c r="X255" s="12">
        <v>175</v>
      </c>
      <c r="Y255" s="12">
        <f t="shared" si="68"/>
        <v>24.385088198077145</v>
      </c>
      <c r="Z255" s="13">
        <v>0.13</v>
      </c>
      <c r="AA255" s="13">
        <v>0.13</v>
      </c>
      <c r="AB255" s="15">
        <v>6.3509000000000002</v>
      </c>
      <c r="AC255" s="12">
        <v>175</v>
      </c>
      <c r="AD255" s="12">
        <f t="shared" si="69"/>
        <v>23.581930904672941</v>
      </c>
      <c r="AE255" s="13">
        <v>0.13</v>
      </c>
      <c r="AF255" s="13">
        <v>0.13</v>
      </c>
      <c r="AG255" s="15">
        <v>6.5671999999999997</v>
      </c>
      <c r="AH255" s="12">
        <v>174.5</v>
      </c>
      <c r="AI255" s="12">
        <f t="shared" si="70"/>
        <v>23.169161567127563</v>
      </c>
      <c r="AJ255" s="13">
        <v>0.13</v>
      </c>
      <c r="AK255" s="13">
        <v>0.13</v>
      </c>
      <c r="AL255" s="15">
        <v>6.6650999999999998</v>
      </c>
      <c r="AM255" s="12">
        <v>174.5</v>
      </c>
      <c r="AN255" s="12">
        <f t="shared" si="71"/>
        <v>23.095699977724887</v>
      </c>
      <c r="AO255" s="13">
        <v>0.13</v>
      </c>
      <c r="AP255" s="13">
        <v>0.13</v>
      </c>
      <c r="AQ255" s="15">
        <v>6.6863000000000001</v>
      </c>
      <c r="AR255" s="12">
        <v>180</v>
      </c>
      <c r="AS255" s="12">
        <f t="shared" si="72"/>
        <v>23.610362903083004</v>
      </c>
      <c r="AT255" s="13">
        <v>0.13</v>
      </c>
      <c r="AU255" s="13">
        <v>0.13</v>
      </c>
      <c r="AV255" s="15">
        <v>6.7466999999999997</v>
      </c>
      <c r="AW255" s="27">
        <v>185</v>
      </c>
      <c r="AX255" s="12">
        <f t="shared" si="73"/>
        <v>23.788787457213935</v>
      </c>
      <c r="AY255" s="13">
        <v>0.13</v>
      </c>
      <c r="AZ255" s="13">
        <v>0.13</v>
      </c>
      <c r="BA255" s="15">
        <v>6.8821000000000003</v>
      </c>
      <c r="BB255" s="27">
        <v>185</v>
      </c>
      <c r="BC255" s="12">
        <f t="shared" si="74"/>
        <v>23.061304676483552</v>
      </c>
      <c r="BD255" s="13">
        <v>0.13</v>
      </c>
      <c r="BE255" s="13">
        <v>0.13</v>
      </c>
      <c r="BF255" s="15">
        <v>7.0991999999999997</v>
      </c>
      <c r="BG255" s="12">
        <v>185</v>
      </c>
      <c r="BH255" s="12">
        <f t="shared" si="75"/>
        <v>22.712894404807372</v>
      </c>
      <c r="BI255" s="13">
        <v>0.13</v>
      </c>
      <c r="BJ255" s="13">
        <v>0.13</v>
      </c>
      <c r="BK255" s="15">
        <v>7.2081</v>
      </c>
      <c r="BL255" s="12">
        <v>184.45</v>
      </c>
      <c r="BM255" s="12">
        <f t="shared" si="76"/>
        <v>22.917527342306105</v>
      </c>
      <c r="BN255" s="13">
        <v>0.13</v>
      </c>
      <c r="BO255" s="13">
        <v>0.13</v>
      </c>
      <c r="BP255" s="15">
        <v>7.1224999999999996</v>
      </c>
      <c r="BQ255" s="15" t="s">
        <v>196</v>
      </c>
      <c r="BR255" s="15" t="s">
        <v>196</v>
      </c>
      <c r="BS255" s="13">
        <v>0.13</v>
      </c>
      <c r="BT255" s="13">
        <v>0.13</v>
      </c>
      <c r="BU255" s="15">
        <v>6.9474999999999998</v>
      </c>
      <c r="BV255" s="14" t="s">
        <v>196</v>
      </c>
      <c r="BW255" s="14" t="s">
        <v>196</v>
      </c>
      <c r="BX255" s="11">
        <v>0.13</v>
      </c>
      <c r="BY255" s="11">
        <v>0.13</v>
      </c>
      <c r="BZ255" s="14">
        <v>6.7492000000000001</v>
      </c>
      <c r="CA255" s="14" t="s">
        <v>196</v>
      </c>
      <c r="CB255" s="14" t="s">
        <v>196</v>
      </c>
      <c r="CC255" s="11">
        <v>0.13</v>
      </c>
      <c r="CD255" s="11">
        <v>0.13</v>
      </c>
      <c r="CE255" s="37">
        <v>6.94</v>
      </c>
      <c r="CF255" s="14" t="s">
        <v>196</v>
      </c>
      <c r="CG255" s="14" t="s">
        <v>196</v>
      </c>
      <c r="CH255" s="11">
        <v>0.13</v>
      </c>
      <c r="CI255" s="11">
        <v>0.13</v>
      </c>
      <c r="CJ255" s="15">
        <v>6.8804999999999996</v>
      </c>
      <c r="CK255" s="14" t="s">
        <v>196</v>
      </c>
      <c r="CL255" s="14" t="s">
        <v>196</v>
      </c>
      <c r="CM255" s="11">
        <v>0.13</v>
      </c>
      <c r="CN255" s="11">
        <v>0.13</v>
      </c>
      <c r="CO255" s="15">
        <v>6.9054000000000002</v>
      </c>
      <c r="CP255" s="14" t="s">
        <v>196</v>
      </c>
      <c r="CQ255" s="14" t="s">
        <v>196</v>
      </c>
      <c r="CR255" s="11">
        <v>0.13</v>
      </c>
      <c r="CS255" s="11">
        <v>0.13</v>
      </c>
      <c r="CT255" s="15">
        <v>7.0964999999999998</v>
      </c>
      <c r="CU255" s="14" t="s">
        <v>196</v>
      </c>
      <c r="CV255" s="14" t="s">
        <v>196</v>
      </c>
      <c r="CW255" s="11">
        <v>0.13</v>
      </c>
      <c r="CX255" s="11">
        <v>0.13</v>
      </c>
      <c r="CY255" s="15">
        <v>7.2157</v>
      </c>
      <c r="CZ255" s="14" t="s">
        <v>196</v>
      </c>
      <c r="DA255" s="14" t="s">
        <v>196</v>
      </c>
      <c r="DB255" s="11">
        <v>0.13</v>
      </c>
      <c r="DC255" s="11">
        <v>0.13</v>
      </c>
      <c r="DD255" s="15">
        <v>7.1283000000000003</v>
      </c>
      <c r="DE255" s="14" t="s">
        <v>196</v>
      </c>
      <c r="DF255" s="8" t="s">
        <v>196</v>
      </c>
      <c r="DG255" s="11">
        <v>0.13</v>
      </c>
      <c r="DH255" s="11">
        <v>0.13</v>
      </c>
      <c r="DI255" s="15">
        <v>7.1787999999999998</v>
      </c>
      <c r="DJ255" s="8" t="s">
        <v>196</v>
      </c>
      <c r="DK255" s="8" t="s">
        <v>196</v>
      </c>
      <c r="DL255" s="11">
        <v>0.13</v>
      </c>
      <c r="DM255" s="11">
        <v>0.13</v>
      </c>
      <c r="DN255" s="23">
        <v>7.1788999999999996</v>
      </c>
      <c r="DO255" s="8" t="s">
        <v>196</v>
      </c>
      <c r="DP255" s="8" t="s">
        <v>196</v>
      </c>
      <c r="DQ255" s="11">
        <v>0.13</v>
      </c>
      <c r="DR255" s="11">
        <v>0.13</v>
      </c>
      <c r="DS255" s="23">
        <v>7.1778000000000004</v>
      </c>
      <c r="DT255" s="8" t="s">
        <v>196</v>
      </c>
      <c r="DU255" s="8" t="s">
        <v>196</v>
      </c>
      <c r="DV255" s="11">
        <v>0.13</v>
      </c>
      <c r="DW255" s="11">
        <v>0.13</v>
      </c>
      <c r="DX255" s="23">
        <v>7.1104000000000003</v>
      </c>
      <c r="DY255" s="83" t="s">
        <v>196</v>
      </c>
      <c r="DZ255" s="83" t="s">
        <v>196</v>
      </c>
      <c r="EA255" s="11">
        <v>0.13</v>
      </c>
      <c r="EB255" s="11">
        <v>0.13</v>
      </c>
      <c r="EC255" s="23">
        <v>7.077</v>
      </c>
    </row>
    <row r="256" spans="2:133">
      <c r="B256" s="21">
        <v>254</v>
      </c>
      <c r="C256" s="22" t="s">
        <v>79</v>
      </c>
      <c r="D256" s="32" t="s">
        <v>555</v>
      </c>
      <c r="E256" s="32" t="s">
        <v>556</v>
      </c>
      <c r="F256" s="23" t="s">
        <v>557</v>
      </c>
      <c r="G256" s="23"/>
      <c r="H256" s="23" t="s">
        <v>27</v>
      </c>
      <c r="I256" s="12">
        <v>16.79</v>
      </c>
      <c r="J256" s="12">
        <f t="shared" si="78"/>
        <v>2.3291229707568135</v>
      </c>
      <c r="K256" s="13">
        <v>0.13</v>
      </c>
      <c r="L256" s="13">
        <v>0.13</v>
      </c>
      <c r="M256" s="15">
        <v>6.3794000000000004</v>
      </c>
      <c r="N256" s="12">
        <v>16.600000000000001</v>
      </c>
      <c r="O256" s="12">
        <f t="shared" si="66"/>
        <v>2.3105167484626716</v>
      </c>
      <c r="P256" s="13">
        <v>0.13</v>
      </c>
      <c r="Q256" s="13">
        <v>0.13</v>
      </c>
      <c r="R256" s="15">
        <v>6.3579999999999997</v>
      </c>
      <c r="S256" s="12">
        <v>16.600000000000001</v>
      </c>
      <c r="T256" s="12">
        <f t="shared" si="67"/>
        <v>2.3312701124711435</v>
      </c>
      <c r="U256" s="13">
        <v>0.13</v>
      </c>
      <c r="V256" s="13">
        <v>0.13</v>
      </c>
      <c r="W256" s="23">
        <v>6.3014000000000001</v>
      </c>
      <c r="X256" s="25">
        <v>13.75</v>
      </c>
      <c r="Y256" s="12">
        <f t="shared" si="68"/>
        <v>1.915971215563204</v>
      </c>
      <c r="Z256" s="13">
        <v>0.13</v>
      </c>
      <c r="AA256" s="13">
        <v>0.13</v>
      </c>
      <c r="AB256" s="15">
        <v>6.3509000000000002</v>
      </c>
      <c r="AC256" s="12">
        <v>13.55</v>
      </c>
      <c r="AD256" s="12">
        <f t="shared" si="69"/>
        <v>1.825915221476105</v>
      </c>
      <c r="AE256" s="13">
        <v>0.13</v>
      </c>
      <c r="AF256" s="13">
        <v>0.13</v>
      </c>
      <c r="AG256" s="15">
        <v>6.5671999999999997</v>
      </c>
      <c r="AH256" s="12">
        <v>13.75</v>
      </c>
      <c r="AI256" s="12">
        <f t="shared" si="70"/>
        <v>1.8256502667507395</v>
      </c>
      <c r="AJ256" s="13">
        <v>0.13</v>
      </c>
      <c r="AK256" s="13">
        <v>0.13</v>
      </c>
      <c r="AL256" s="15">
        <v>6.6650999999999998</v>
      </c>
      <c r="AM256" s="12">
        <v>13.57</v>
      </c>
      <c r="AN256" s="12">
        <f t="shared" si="71"/>
        <v>1.7960381014196378</v>
      </c>
      <c r="AO256" s="13">
        <v>0.13</v>
      </c>
      <c r="AP256" s="13">
        <v>0.13</v>
      </c>
      <c r="AQ256" s="15">
        <v>6.6863000000000001</v>
      </c>
      <c r="AR256" s="12">
        <v>12.5</v>
      </c>
      <c r="AS256" s="12">
        <f t="shared" si="72"/>
        <v>1.6396085349363196</v>
      </c>
      <c r="AT256" s="13">
        <v>0.13</v>
      </c>
      <c r="AU256" s="13">
        <v>0.13</v>
      </c>
      <c r="AV256" s="15">
        <v>6.7466999999999997</v>
      </c>
      <c r="AW256" s="27">
        <v>11.7</v>
      </c>
      <c r="AX256" s="12">
        <f t="shared" si="73"/>
        <v>1.5044800716183946</v>
      </c>
      <c r="AY256" s="13">
        <v>0.13</v>
      </c>
      <c r="AZ256" s="13">
        <v>0.13</v>
      </c>
      <c r="BA256" s="15">
        <v>6.8821000000000003</v>
      </c>
      <c r="BB256" s="26">
        <v>12.5</v>
      </c>
      <c r="BC256" s="12">
        <f t="shared" si="74"/>
        <v>1.5581962619245644</v>
      </c>
      <c r="BD256" s="13">
        <v>0.13</v>
      </c>
      <c r="BE256" s="13">
        <v>0.13</v>
      </c>
      <c r="BF256" s="15">
        <v>7.0991999999999997</v>
      </c>
      <c r="BG256" s="12">
        <v>12.5</v>
      </c>
      <c r="BH256" s="12">
        <f t="shared" si="75"/>
        <v>1.5346550273518496</v>
      </c>
      <c r="BI256" s="13">
        <v>0.13</v>
      </c>
      <c r="BJ256" s="13">
        <v>0.13</v>
      </c>
      <c r="BK256" s="15">
        <v>7.2081</v>
      </c>
      <c r="BL256" s="12">
        <v>12.05</v>
      </c>
      <c r="BM256" s="12">
        <f t="shared" si="76"/>
        <v>1.4971873378953027</v>
      </c>
      <c r="BN256" s="13">
        <v>0.13</v>
      </c>
      <c r="BO256" s="13">
        <v>0.13</v>
      </c>
      <c r="BP256" s="15">
        <v>7.1224999999999996</v>
      </c>
      <c r="BQ256" s="15" t="s">
        <v>196</v>
      </c>
      <c r="BR256" s="15" t="s">
        <v>196</v>
      </c>
      <c r="BS256" s="13">
        <v>0.13</v>
      </c>
      <c r="BT256" s="13">
        <v>0.13</v>
      </c>
      <c r="BU256" s="15">
        <v>6.9474999999999998</v>
      </c>
      <c r="BV256" s="14" t="s">
        <v>196</v>
      </c>
      <c r="BW256" s="14" t="s">
        <v>196</v>
      </c>
      <c r="BX256" s="11">
        <v>0.13</v>
      </c>
      <c r="BY256" s="11">
        <v>0.13</v>
      </c>
      <c r="BZ256" s="14">
        <v>6.7492000000000001</v>
      </c>
      <c r="CA256" s="14" t="s">
        <v>196</v>
      </c>
      <c r="CB256" s="14" t="s">
        <v>196</v>
      </c>
      <c r="CC256" s="11">
        <v>0.13</v>
      </c>
      <c r="CD256" s="11">
        <v>0.13</v>
      </c>
      <c r="CE256" s="37">
        <v>6.94</v>
      </c>
      <c r="CF256" s="14" t="s">
        <v>196</v>
      </c>
      <c r="CG256" s="14" t="s">
        <v>196</v>
      </c>
      <c r="CH256" s="11">
        <v>0.13</v>
      </c>
      <c r="CI256" s="11">
        <v>0.13</v>
      </c>
      <c r="CJ256" s="15">
        <v>6.8804999999999996</v>
      </c>
      <c r="CK256" s="14" t="s">
        <v>196</v>
      </c>
      <c r="CL256" s="14" t="s">
        <v>196</v>
      </c>
      <c r="CM256" s="11">
        <v>0.13</v>
      </c>
      <c r="CN256" s="11">
        <v>0.13</v>
      </c>
      <c r="CO256" s="15">
        <v>6.9054000000000002</v>
      </c>
      <c r="CP256" s="14" t="s">
        <v>196</v>
      </c>
      <c r="CQ256" s="14" t="s">
        <v>196</v>
      </c>
      <c r="CR256" s="11">
        <v>0.13</v>
      </c>
      <c r="CS256" s="11">
        <v>0.13</v>
      </c>
      <c r="CT256" s="15">
        <v>7.0964999999999998</v>
      </c>
      <c r="CU256" s="14" t="s">
        <v>196</v>
      </c>
      <c r="CV256" s="14" t="s">
        <v>196</v>
      </c>
      <c r="CW256" s="11">
        <v>0.13</v>
      </c>
      <c r="CX256" s="11">
        <v>0.13</v>
      </c>
      <c r="CY256" s="15">
        <v>7.2157</v>
      </c>
      <c r="CZ256" s="14" t="s">
        <v>196</v>
      </c>
      <c r="DA256" s="14" t="s">
        <v>196</v>
      </c>
      <c r="DB256" s="11">
        <v>0.13</v>
      </c>
      <c r="DC256" s="11">
        <v>0.13</v>
      </c>
      <c r="DD256" s="15">
        <v>7.1283000000000003</v>
      </c>
      <c r="DE256" s="14" t="s">
        <v>196</v>
      </c>
      <c r="DF256" s="8" t="s">
        <v>196</v>
      </c>
      <c r="DG256" s="11">
        <v>0.13</v>
      </c>
      <c r="DH256" s="11">
        <v>0.13</v>
      </c>
      <c r="DI256" s="15">
        <v>7.1787999999999998</v>
      </c>
      <c r="DJ256" s="8" t="s">
        <v>196</v>
      </c>
      <c r="DK256" s="8" t="s">
        <v>196</v>
      </c>
      <c r="DL256" s="11">
        <v>0.13</v>
      </c>
      <c r="DM256" s="11">
        <v>0.13</v>
      </c>
      <c r="DN256" s="23">
        <v>7.1788999999999996</v>
      </c>
      <c r="DO256" s="8" t="s">
        <v>196</v>
      </c>
      <c r="DP256" s="8" t="s">
        <v>196</v>
      </c>
      <c r="DQ256" s="11">
        <v>0.13</v>
      </c>
      <c r="DR256" s="11">
        <v>0.13</v>
      </c>
      <c r="DS256" s="23">
        <v>7.1778000000000004</v>
      </c>
      <c r="DT256" s="8" t="s">
        <v>196</v>
      </c>
      <c r="DU256" s="8" t="s">
        <v>196</v>
      </c>
      <c r="DV256" s="11">
        <v>0.13</v>
      </c>
      <c r="DW256" s="11">
        <v>0.13</v>
      </c>
      <c r="DX256" s="23">
        <v>7.1104000000000003</v>
      </c>
      <c r="DY256" s="83" t="s">
        <v>196</v>
      </c>
      <c r="DZ256" s="83" t="s">
        <v>196</v>
      </c>
      <c r="EA256" s="11">
        <v>0.13</v>
      </c>
      <c r="EB256" s="11">
        <v>0.13</v>
      </c>
      <c r="EC256" s="23">
        <v>7.077</v>
      </c>
    </row>
    <row r="257" spans="2:133">
      <c r="B257" s="21">
        <v>255</v>
      </c>
      <c r="C257" s="22" t="s">
        <v>79</v>
      </c>
      <c r="D257" s="32" t="s">
        <v>558</v>
      </c>
      <c r="E257" s="3" t="s">
        <v>559</v>
      </c>
      <c r="F257" s="23" t="s">
        <v>560</v>
      </c>
      <c r="G257" s="23"/>
      <c r="H257" s="23" t="s">
        <v>27</v>
      </c>
      <c r="I257" s="12">
        <v>1450</v>
      </c>
      <c r="J257" s="12">
        <f t="shared" si="78"/>
        <v>227.29410289368906</v>
      </c>
      <c r="K257" s="13">
        <v>0.13</v>
      </c>
      <c r="L257" s="13">
        <v>0</v>
      </c>
      <c r="M257" s="15">
        <v>6.3794000000000004</v>
      </c>
      <c r="N257" s="12">
        <v>1450</v>
      </c>
      <c r="O257" s="12">
        <f t="shared" si="66"/>
        <v>228.05913809374019</v>
      </c>
      <c r="P257" s="13">
        <v>0.13</v>
      </c>
      <c r="Q257" s="13">
        <v>0</v>
      </c>
      <c r="R257" s="15">
        <v>6.3579999999999997</v>
      </c>
      <c r="S257" s="12">
        <v>1450</v>
      </c>
      <c r="T257" s="12">
        <f t="shared" si="67"/>
        <v>230.10759513758848</v>
      </c>
      <c r="U257" s="13">
        <v>0.13</v>
      </c>
      <c r="V257" s="13">
        <v>0</v>
      </c>
      <c r="W257" s="23">
        <v>6.3014000000000001</v>
      </c>
      <c r="X257" s="12">
        <v>1450</v>
      </c>
      <c r="Y257" s="12">
        <f t="shared" si="68"/>
        <v>228.31409721456799</v>
      </c>
      <c r="Z257" s="13">
        <v>0.13</v>
      </c>
      <c r="AA257" s="13">
        <v>0</v>
      </c>
      <c r="AB257" s="15">
        <v>6.3509000000000002</v>
      </c>
      <c r="AC257" s="12">
        <v>1450</v>
      </c>
      <c r="AD257" s="12">
        <f t="shared" si="69"/>
        <v>220.79425021318067</v>
      </c>
      <c r="AE257" s="13">
        <v>0.13</v>
      </c>
      <c r="AF257" s="13">
        <v>0</v>
      </c>
      <c r="AG257" s="15">
        <v>6.5671999999999997</v>
      </c>
      <c r="AH257" s="12">
        <v>1450</v>
      </c>
      <c r="AI257" s="12">
        <f t="shared" si="70"/>
        <v>217.55112451426086</v>
      </c>
      <c r="AJ257" s="13">
        <v>0.13</v>
      </c>
      <c r="AK257" s="13">
        <v>0</v>
      </c>
      <c r="AL257" s="15">
        <v>6.6650999999999998</v>
      </c>
      <c r="AM257" s="12">
        <v>1450</v>
      </c>
      <c r="AN257" s="12">
        <f t="shared" si="71"/>
        <v>216.86134334385235</v>
      </c>
      <c r="AO257" s="13">
        <v>0.13</v>
      </c>
      <c r="AP257" s="13">
        <v>0</v>
      </c>
      <c r="AQ257" s="15">
        <v>6.6863000000000001</v>
      </c>
      <c r="AR257" s="12">
        <v>1450</v>
      </c>
      <c r="AS257" s="12">
        <f t="shared" si="72"/>
        <v>214.91988675945277</v>
      </c>
      <c r="AT257" s="13">
        <v>0.13</v>
      </c>
      <c r="AU257" s="13">
        <v>0</v>
      </c>
      <c r="AV257" s="15">
        <v>6.7466999999999997</v>
      </c>
      <c r="AW257" s="27">
        <v>1500</v>
      </c>
      <c r="AX257" s="12">
        <f t="shared" si="73"/>
        <v>217.95672832420337</v>
      </c>
      <c r="AY257" s="13">
        <v>0.13</v>
      </c>
      <c r="AZ257" s="13">
        <v>0</v>
      </c>
      <c r="BA257" s="15">
        <v>6.8821000000000003</v>
      </c>
      <c r="BB257" s="27">
        <v>1500</v>
      </c>
      <c r="BC257" s="12">
        <f t="shared" si="74"/>
        <v>211.29141311697094</v>
      </c>
      <c r="BD257" s="13">
        <v>0.13</v>
      </c>
      <c r="BE257" s="13">
        <v>0</v>
      </c>
      <c r="BF257" s="15">
        <v>7.0991999999999997</v>
      </c>
      <c r="BG257" s="12">
        <v>1500</v>
      </c>
      <c r="BH257" s="12">
        <f t="shared" si="75"/>
        <v>208.09922170891082</v>
      </c>
      <c r="BI257" s="13">
        <v>0.13</v>
      </c>
      <c r="BJ257" s="13">
        <v>0</v>
      </c>
      <c r="BK257" s="15">
        <v>7.2081</v>
      </c>
      <c r="BL257" s="12">
        <v>1500</v>
      </c>
      <c r="BM257" s="12">
        <f t="shared" si="76"/>
        <v>210.6002106002106</v>
      </c>
      <c r="BN257" s="13">
        <v>0.13</v>
      </c>
      <c r="BO257" s="13">
        <v>0</v>
      </c>
      <c r="BP257" s="15">
        <v>7.1224999999999996</v>
      </c>
      <c r="BQ257" s="15" t="s">
        <v>196</v>
      </c>
      <c r="BR257" s="15" t="s">
        <v>196</v>
      </c>
      <c r="BS257" s="13">
        <v>0.13</v>
      </c>
      <c r="BT257" s="13">
        <v>0</v>
      </c>
      <c r="BU257" s="15">
        <v>6.9474999999999998</v>
      </c>
      <c r="BV257" s="14" t="s">
        <v>196</v>
      </c>
      <c r="BW257" s="14" t="s">
        <v>196</v>
      </c>
      <c r="BX257" s="11">
        <v>0.13</v>
      </c>
      <c r="BY257" s="11">
        <v>0</v>
      </c>
      <c r="BZ257" s="14">
        <v>6.7492000000000001</v>
      </c>
      <c r="CA257" s="14" t="s">
        <v>196</v>
      </c>
      <c r="CB257" s="14" t="s">
        <v>196</v>
      </c>
      <c r="CC257" s="11">
        <v>0.13</v>
      </c>
      <c r="CD257" s="11">
        <v>0</v>
      </c>
      <c r="CE257" s="37">
        <v>6.94</v>
      </c>
      <c r="CF257" s="14" t="s">
        <v>196</v>
      </c>
      <c r="CG257" s="14" t="s">
        <v>196</v>
      </c>
      <c r="CH257" s="11">
        <v>0.13</v>
      </c>
      <c r="CI257" s="11">
        <v>0</v>
      </c>
      <c r="CJ257" s="15">
        <v>6.8804999999999996</v>
      </c>
      <c r="CK257" s="14" t="s">
        <v>196</v>
      </c>
      <c r="CL257" s="14" t="s">
        <v>196</v>
      </c>
      <c r="CM257" s="11">
        <v>0.13</v>
      </c>
      <c r="CN257" s="11">
        <v>0</v>
      </c>
      <c r="CO257" s="15">
        <v>6.9054000000000002</v>
      </c>
      <c r="CP257" s="14" t="s">
        <v>196</v>
      </c>
      <c r="CQ257" s="14" t="s">
        <v>196</v>
      </c>
      <c r="CR257" s="11">
        <v>0.13</v>
      </c>
      <c r="CS257" s="11">
        <v>0</v>
      </c>
      <c r="CT257" s="15">
        <v>7.0964999999999998</v>
      </c>
      <c r="CU257" s="14" t="s">
        <v>196</v>
      </c>
      <c r="CV257" s="14" t="s">
        <v>196</v>
      </c>
      <c r="CW257" s="11">
        <v>0.13</v>
      </c>
      <c r="CX257" s="11">
        <v>0</v>
      </c>
      <c r="CY257" s="15">
        <v>7.2157</v>
      </c>
      <c r="CZ257" s="14" t="s">
        <v>196</v>
      </c>
      <c r="DA257" s="14" t="s">
        <v>196</v>
      </c>
      <c r="DB257" s="11">
        <v>0.13</v>
      </c>
      <c r="DC257" s="11">
        <v>0</v>
      </c>
      <c r="DD257" s="15">
        <v>7.1283000000000003</v>
      </c>
      <c r="DE257" s="14" t="s">
        <v>196</v>
      </c>
      <c r="DF257" s="8" t="s">
        <v>196</v>
      </c>
      <c r="DG257" s="11">
        <v>0.13</v>
      </c>
      <c r="DH257" s="11">
        <v>0</v>
      </c>
      <c r="DI257" s="15">
        <v>7.1787999999999998</v>
      </c>
      <c r="DJ257" s="8" t="s">
        <v>196</v>
      </c>
      <c r="DK257" s="8" t="s">
        <v>196</v>
      </c>
      <c r="DL257" s="11">
        <v>0.13</v>
      </c>
      <c r="DM257" s="11">
        <v>0</v>
      </c>
      <c r="DN257" s="23">
        <v>7.1788999999999996</v>
      </c>
      <c r="DO257" s="8" t="s">
        <v>196</v>
      </c>
      <c r="DP257" s="8" t="s">
        <v>196</v>
      </c>
      <c r="DQ257" s="11">
        <v>0.13</v>
      </c>
      <c r="DR257" s="11">
        <v>0</v>
      </c>
      <c r="DS257" s="23">
        <v>7.1778000000000004</v>
      </c>
      <c r="DT257" s="8" t="s">
        <v>196</v>
      </c>
      <c r="DU257" s="8" t="s">
        <v>196</v>
      </c>
      <c r="DV257" s="11">
        <v>0.13</v>
      </c>
      <c r="DW257" s="11">
        <v>0</v>
      </c>
      <c r="DX257" s="23">
        <v>7.1104000000000003</v>
      </c>
      <c r="DY257" s="83" t="s">
        <v>196</v>
      </c>
      <c r="DZ257" s="83" t="s">
        <v>196</v>
      </c>
      <c r="EA257" s="11">
        <v>0.13</v>
      </c>
      <c r="EB257" s="11">
        <v>0</v>
      </c>
      <c r="EC257" s="23">
        <v>7.077</v>
      </c>
    </row>
    <row r="258" spans="2:133">
      <c r="B258" s="21">
        <v>256</v>
      </c>
      <c r="C258" s="22" t="s">
        <v>79</v>
      </c>
      <c r="D258" s="32" t="s">
        <v>588</v>
      </c>
      <c r="E258" s="32" t="s">
        <v>561</v>
      </c>
      <c r="F258" s="23" t="s">
        <v>562</v>
      </c>
      <c r="G258" s="23"/>
      <c r="H258" s="23" t="s">
        <v>27</v>
      </c>
      <c r="I258" s="12">
        <v>8.25</v>
      </c>
      <c r="J258" s="12">
        <f t="shared" si="78"/>
        <v>1.1444469629984344</v>
      </c>
      <c r="K258" s="13">
        <v>0.13</v>
      </c>
      <c r="L258" s="13">
        <v>0.13</v>
      </c>
      <c r="M258" s="15">
        <v>6.3794000000000004</v>
      </c>
      <c r="N258" s="12">
        <v>8.3000000000000007</v>
      </c>
      <c r="O258" s="12">
        <f t="shared" si="66"/>
        <v>1.1552583742313358</v>
      </c>
      <c r="P258" s="13">
        <v>0.13</v>
      </c>
      <c r="Q258" s="13">
        <v>0.13</v>
      </c>
      <c r="R258" s="15">
        <v>6.3579999999999997</v>
      </c>
      <c r="S258" s="12">
        <v>8.3000000000000007</v>
      </c>
      <c r="T258" s="12">
        <f t="shared" si="67"/>
        <v>1.1656350562355717</v>
      </c>
      <c r="U258" s="13">
        <v>0.13</v>
      </c>
      <c r="V258" s="13">
        <v>0.13</v>
      </c>
      <c r="W258" s="23">
        <v>6.3014000000000001</v>
      </c>
      <c r="X258" s="12">
        <v>8.4499999999999993</v>
      </c>
      <c r="Y258" s="12">
        <f t="shared" si="68"/>
        <v>1.1774514015642963</v>
      </c>
      <c r="Z258" s="13">
        <v>0.13</v>
      </c>
      <c r="AA258" s="13">
        <v>0.13</v>
      </c>
      <c r="AB258" s="15">
        <v>6.3509000000000002</v>
      </c>
      <c r="AC258" s="26">
        <v>9.25</v>
      </c>
      <c r="AD258" s="12">
        <f t="shared" si="69"/>
        <v>1.2464734906755697</v>
      </c>
      <c r="AE258" s="13">
        <v>0.13</v>
      </c>
      <c r="AF258" s="13">
        <v>0.13</v>
      </c>
      <c r="AG258" s="15">
        <v>6.5671999999999997</v>
      </c>
      <c r="AH258" s="12">
        <v>8.5</v>
      </c>
      <c r="AI258" s="12">
        <f t="shared" si="70"/>
        <v>1.1285838012640934</v>
      </c>
      <c r="AJ258" s="13">
        <v>0.13</v>
      </c>
      <c r="AK258" s="13">
        <v>0.13</v>
      </c>
      <c r="AL258" s="15">
        <v>6.6650999999999998</v>
      </c>
      <c r="AM258" s="12">
        <v>8.375</v>
      </c>
      <c r="AN258" s="12">
        <f t="shared" si="71"/>
        <v>1.1084612453492604</v>
      </c>
      <c r="AO258" s="13">
        <v>0.13</v>
      </c>
      <c r="AP258" s="13">
        <v>0.13</v>
      </c>
      <c r="AQ258" s="15">
        <v>6.6863000000000001</v>
      </c>
      <c r="AR258" s="12">
        <v>7.75</v>
      </c>
      <c r="AS258" s="12">
        <f t="shared" si="72"/>
        <v>1.0165572916605181</v>
      </c>
      <c r="AT258" s="13">
        <v>0.13</v>
      </c>
      <c r="AU258" s="13">
        <v>0.13</v>
      </c>
      <c r="AV258" s="15">
        <v>6.7466999999999997</v>
      </c>
      <c r="AW258" s="27">
        <v>7.5</v>
      </c>
      <c r="AX258" s="12">
        <f t="shared" si="73"/>
        <v>0.96441030231948388</v>
      </c>
      <c r="AY258" s="13">
        <v>0.13</v>
      </c>
      <c r="AZ258" s="13">
        <v>0.13</v>
      </c>
      <c r="BA258" s="15">
        <v>6.8821000000000003</v>
      </c>
      <c r="BB258" s="27">
        <v>6.97</v>
      </c>
      <c r="BC258" s="12">
        <f t="shared" si="74"/>
        <v>0.8688502356491371</v>
      </c>
      <c r="BD258" s="13">
        <v>0.13</v>
      </c>
      <c r="BE258" s="13">
        <v>0.13</v>
      </c>
      <c r="BF258" s="15">
        <v>7.0991999999999997</v>
      </c>
      <c r="BG258" s="12">
        <v>6.97</v>
      </c>
      <c r="BH258" s="12">
        <f t="shared" si="75"/>
        <v>0.85572364325139139</v>
      </c>
      <c r="BI258" s="13">
        <v>0.13</v>
      </c>
      <c r="BJ258" s="13">
        <v>0.13</v>
      </c>
      <c r="BK258" s="15">
        <v>7.2081</v>
      </c>
      <c r="BL258" s="12">
        <v>6.95</v>
      </c>
      <c r="BM258" s="12">
        <f t="shared" si="76"/>
        <v>0.86352298741679279</v>
      </c>
      <c r="BN258" s="13">
        <v>0.13</v>
      </c>
      <c r="BO258" s="13">
        <v>0.13</v>
      </c>
      <c r="BP258" s="15">
        <v>7.1224999999999996</v>
      </c>
      <c r="BQ258" s="15" t="s">
        <v>196</v>
      </c>
      <c r="BR258" s="15" t="s">
        <v>196</v>
      </c>
      <c r="BS258" s="13">
        <v>0.13</v>
      </c>
      <c r="BT258" s="13">
        <v>0.13</v>
      </c>
      <c r="BU258" s="15">
        <v>6.9474999999999998</v>
      </c>
      <c r="BV258" s="14" t="s">
        <v>196</v>
      </c>
      <c r="BW258" s="14" t="s">
        <v>196</v>
      </c>
      <c r="BX258" s="11">
        <v>0.13</v>
      </c>
      <c r="BY258" s="11">
        <v>0.13</v>
      </c>
      <c r="BZ258" s="14">
        <v>6.7492000000000001</v>
      </c>
      <c r="CA258" s="14" t="s">
        <v>196</v>
      </c>
      <c r="CB258" s="14" t="s">
        <v>196</v>
      </c>
      <c r="CC258" s="11">
        <v>0.13</v>
      </c>
      <c r="CD258" s="11">
        <v>0.13</v>
      </c>
      <c r="CE258" s="37">
        <v>6.94</v>
      </c>
      <c r="CF258" s="14" t="s">
        <v>196</v>
      </c>
      <c r="CG258" s="14" t="s">
        <v>196</v>
      </c>
      <c r="CH258" s="11">
        <v>0.13</v>
      </c>
      <c r="CI258" s="11">
        <v>0.13</v>
      </c>
      <c r="CJ258" s="15">
        <v>6.8804999999999996</v>
      </c>
      <c r="CK258" s="14" t="s">
        <v>196</v>
      </c>
      <c r="CL258" s="14" t="s">
        <v>196</v>
      </c>
      <c r="CM258" s="11">
        <v>0.13</v>
      </c>
      <c r="CN258" s="11">
        <v>0.13</v>
      </c>
      <c r="CO258" s="15">
        <v>6.9054000000000002</v>
      </c>
      <c r="CP258" s="14" t="s">
        <v>196</v>
      </c>
      <c r="CQ258" s="14" t="s">
        <v>196</v>
      </c>
      <c r="CR258" s="11">
        <v>0.13</v>
      </c>
      <c r="CS258" s="11">
        <v>0.13</v>
      </c>
      <c r="CT258" s="15">
        <v>7.0964999999999998</v>
      </c>
      <c r="CU258" s="14" t="s">
        <v>196</v>
      </c>
      <c r="CV258" s="14" t="s">
        <v>196</v>
      </c>
      <c r="CW258" s="11">
        <v>0.13</v>
      </c>
      <c r="CX258" s="11">
        <v>0.13</v>
      </c>
      <c r="CY258" s="15">
        <v>7.2157</v>
      </c>
      <c r="CZ258" s="14" t="s">
        <v>196</v>
      </c>
      <c r="DA258" s="14" t="s">
        <v>196</v>
      </c>
      <c r="DB258" s="11">
        <v>0.13</v>
      </c>
      <c r="DC258" s="11">
        <v>0.13</v>
      </c>
      <c r="DD258" s="15">
        <v>7.1283000000000003</v>
      </c>
      <c r="DE258" s="14" t="s">
        <v>196</v>
      </c>
      <c r="DF258" s="8" t="s">
        <v>196</v>
      </c>
      <c r="DG258" s="11">
        <v>0.13</v>
      </c>
      <c r="DH258" s="11">
        <v>0.13</v>
      </c>
      <c r="DI258" s="15">
        <v>7.1787999999999998</v>
      </c>
      <c r="DJ258" s="8" t="s">
        <v>196</v>
      </c>
      <c r="DK258" s="8" t="s">
        <v>196</v>
      </c>
      <c r="DL258" s="11">
        <v>0.13</v>
      </c>
      <c r="DM258" s="11">
        <v>0.13</v>
      </c>
      <c r="DN258" s="23">
        <v>7.1788999999999996</v>
      </c>
      <c r="DO258" s="8" t="s">
        <v>196</v>
      </c>
      <c r="DP258" s="8" t="s">
        <v>196</v>
      </c>
      <c r="DQ258" s="11">
        <v>0.13</v>
      </c>
      <c r="DR258" s="11">
        <v>0.13</v>
      </c>
      <c r="DS258" s="23">
        <v>7.1778000000000004</v>
      </c>
      <c r="DT258" s="8" t="s">
        <v>196</v>
      </c>
      <c r="DU258" s="8" t="s">
        <v>196</v>
      </c>
      <c r="DV258" s="11">
        <v>0.13</v>
      </c>
      <c r="DW258" s="11">
        <v>0.13</v>
      </c>
      <c r="DX258" s="23">
        <v>7.1104000000000003</v>
      </c>
      <c r="DY258" s="83" t="s">
        <v>196</v>
      </c>
      <c r="DZ258" s="83" t="s">
        <v>196</v>
      </c>
      <c r="EA258" s="11">
        <v>0.13</v>
      </c>
      <c r="EB258" s="11">
        <v>0.13</v>
      </c>
      <c r="EC258" s="23">
        <v>7.077</v>
      </c>
    </row>
    <row r="259" spans="2:133">
      <c r="B259" s="21">
        <v>257</v>
      </c>
      <c r="C259" s="22" t="s">
        <v>79</v>
      </c>
      <c r="D259" s="32" t="s">
        <v>563</v>
      </c>
      <c r="E259" s="32" t="s">
        <v>564</v>
      </c>
      <c r="F259" s="23" t="s">
        <v>565</v>
      </c>
      <c r="G259" s="23"/>
      <c r="H259" s="23" t="s">
        <v>27</v>
      </c>
      <c r="I259" s="12">
        <v>29</v>
      </c>
      <c r="J259" s="12">
        <f t="shared" si="78"/>
        <v>4.0229044759944959</v>
      </c>
      <c r="K259" s="13">
        <v>0.13</v>
      </c>
      <c r="L259" s="13">
        <v>0.13</v>
      </c>
      <c r="M259" s="15">
        <v>6.3794000000000004</v>
      </c>
      <c r="N259" s="12">
        <v>29</v>
      </c>
      <c r="O259" s="12">
        <f t="shared" si="66"/>
        <v>4.0364449220131</v>
      </c>
      <c r="P259" s="13">
        <v>0.13</v>
      </c>
      <c r="Q259" s="13">
        <v>0.13</v>
      </c>
      <c r="R259" s="15">
        <v>6.3579999999999997</v>
      </c>
      <c r="S259" s="12">
        <v>29.5</v>
      </c>
      <c r="T259" s="12">
        <f t="shared" si="67"/>
        <v>4.1429197781866707</v>
      </c>
      <c r="U259" s="13">
        <v>0.13</v>
      </c>
      <c r="V259" s="13">
        <v>0.13</v>
      </c>
      <c r="W259" s="23">
        <v>6.3014000000000001</v>
      </c>
      <c r="X259" s="12">
        <v>30</v>
      </c>
      <c r="Y259" s="12">
        <f t="shared" si="68"/>
        <v>4.1803008339560819</v>
      </c>
      <c r="Z259" s="13">
        <v>0.13</v>
      </c>
      <c r="AA259" s="13">
        <v>0.13</v>
      </c>
      <c r="AB259" s="15">
        <v>6.3509000000000002</v>
      </c>
      <c r="AC259" s="12">
        <v>30</v>
      </c>
      <c r="AD259" s="12">
        <f t="shared" si="69"/>
        <v>4.0426167265153614</v>
      </c>
      <c r="AE259" s="13">
        <v>0.13</v>
      </c>
      <c r="AF259" s="13">
        <v>0.13</v>
      </c>
      <c r="AG259" s="15">
        <v>6.5671999999999997</v>
      </c>
      <c r="AH259" s="12">
        <v>29.5</v>
      </c>
      <c r="AI259" s="12">
        <f t="shared" si="70"/>
        <v>3.9168496632106775</v>
      </c>
      <c r="AJ259" s="13">
        <v>0.13</v>
      </c>
      <c r="AK259" s="13">
        <v>0.13</v>
      </c>
      <c r="AL259" s="15">
        <v>6.6650999999999998</v>
      </c>
      <c r="AM259" s="12">
        <v>29.5</v>
      </c>
      <c r="AN259" s="12">
        <f t="shared" si="71"/>
        <v>3.9044306552600818</v>
      </c>
      <c r="AO259" s="13">
        <v>0.13</v>
      </c>
      <c r="AP259" s="13">
        <v>0.13</v>
      </c>
      <c r="AQ259" s="15">
        <v>6.6863000000000001</v>
      </c>
      <c r="AR259" s="26">
        <v>34.65</v>
      </c>
      <c r="AS259" s="12">
        <f t="shared" si="72"/>
        <v>4.5449948588434781</v>
      </c>
      <c r="AT259" s="13">
        <v>0.13</v>
      </c>
      <c r="AU259" s="13">
        <v>0.13</v>
      </c>
      <c r="AV259" s="15">
        <v>6.7466999999999997</v>
      </c>
      <c r="AW259" s="27">
        <v>36</v>
      </c>
      <c r="AX259" s="12">
        <f t="shared" si="73"/>
        <v>4.6291694511335226</v>
      </c>
      <c r="AY259" s="13">
        <v>0.13</v>
      </c>
      <c r="AZ259" s="13">
        <v>0.13</v>
      </c>
      <c r="BA259" s="15">
        <v>6.8821000000000003</v>
      </c>
      <c r="BB259" s="27">
        <v>36</v>
      </c>
      <c r="BC259" s="12">
        <f t="shared" si="74"/>
        <v>4.4876052343427455</v>
      </c>
      <c r="BD259" s="13">
        <v>0.13</v>
      </c>
      <c r="BE259" s="13">
        <v>0.13</v>
      </c>
      <c r="BF259" s="15">
        <v>7.0991999999999997</v>
      </c>
      <c r="BG259" s="12">
        <v>36</v>
      </c>
      <c r="BH259" s="12">
        <f t="shared" si="75"/>
        <v>4.4198064787733271</v>
      </c>
      <c r="BI259" s="13">
        <v>0.13</v>
      </c>
      <c r="BJ259" s="13">
        <v>0.13</v>
      </c>
      <c r="BK259" s="15">
        <v>7.2081</v>
      </c>
      <c r="BL259" s="12">
        <v>35.9</v>
      </c>
      <c r="BM259" s="12">
        <f t="shared" si="76"/>
        <v>4.4605000357212745</v>
      </c>
      <c r="BN259" s="13">
        <v>0.13</v>
      </c>
      <c r="BO259" s="13">
        <v>0.13</v>
      </c>
      <c r="BP259" s="15">
        <v>7.1224999999999996</v>
      </c>
      <c r="BQ259" s="15" t="s">
        <v>196</v>
      </c>
      <c r="BR259" s="15" t="s">
        <v>196</v>
      </c>
      <c r="BS259" s="13">
        <v>0.13</v>
      </c>
      <c r="BT259" s="13">
        <v>0.13</v>
      </c>
      <c r="BU259" s="15">
        <v>6.9474999999999998</v>
      </c>
      <c r="BV259" s="14" t="s">
        <v>196</v>
      </c>
      <c r="BW259" s="14" t="s">
        <v>196</v>
      </c>
      <c r="BX259" s="11">
        <v>0.13</v>
      </c>
      <c r="BY259" s="11">
        <v>0.13</v>
      </c>
      <c r="BZ259" s="14">
        <v>6.7492000000000001</v>
      </c>
      <c r="CA259" s="14" t="s">
        <v>196</v>
      </c>
      <c r="CB259" s="14" t="s">
        <v>196</v>
      </c>
      <c r="CC259" s="11">
        <v>0.13</v>
      </c>
      <c r="CD259" s="11">
        <v>0.13</v>
      </c>
      <c r="CE259" s="37">
        <v>6.94</v>
      </c>
      <c r="CF259" s="14" t="s">
        <v>196</v>
      </c>
      <c r="CG259" s="14" t="s">
        <v>196</v>
      </c>
      <c r="CH259" s="11">
        <v>0.13</v>
      </c>
      <c r="CI259" s="11">
        <v>0.13</v>
      </c>
      <c r="CJ259" s="15">
        <v>6.8804999999999996</v>
      </c>
      <c r="CK259" s="14" t="s">
        <v>196</v>
      </c>
      <c r="CL259" s="14" t="s">
        <v>196</v>
      </c>
      <c r="CM259" s="11">
        <v>0.13</v>
      </c>
      <c r="CN259" s="11">
        <v>0.13</v>
      </c>
      <c r="CO259" s="15">
        <v>6.9054000000000002</v>
      </c>
      <c r="CP259" s="14" t="s">
        <v>196</v>
      </c>
      <c r="CQ259" s="14" t="s">
        <v>196</v>
      </c>
      <c r="CR259" s="11">
        <v>0.13</v>
      </c>
      <c r="CS259" s="11">
        <v>0.13</v>
      </c>
      <c r="CT259" s="15">
        <v>7.0964999999999998</v>
      </c>
      <c r="CU259" s="14" t="s">
        <v>196</v>
      </c>
      <c r="CV259" s="14" t="s">
        <v>196</v>
      </c>
      <c r="CW259" s="11">
        <v>0.13</v>
      </c>
      <c r="CX259" s="11">
        <v>0.13</v>
      </c>
      <c r="CY259" s="15">
        <v>7.2157</v>
      </c>
      <c r="CZ259" s="14" t="s">
        <v>196</v>
      </c>
      <c r="DA259" s="14" t="s">
        <v>196</v>
      </c>
      <c r="DB259" s="11">
        <v>0.13</v>
      </c>
      <c r="DC259" s="11">
        <v>0.13</v>
      </c>
      <c r="DD259" s="15">
        <v>7.1283000000000003</v>
      </c>
      <c r="DE259" s="14" t="s">
        <v>196</v>
      </c>
      <c r="DF259" s="8" t="s">
        <v>196</v>
      </c>
      <c r="DG259" s="11">
        <v>0.13</v>
      </c>
      <c r="DH259" s="11">
        <v>0.13</v>
      </c>
      <c r="DI259" s="15">
        <v>7.1787999999999998</v>
      </c>
      <c r="DJ259" s="8" t="s">
        <v>196</v>
      </c>
      <c r="DK259" s="8" t="s">
        <v>196</v>
      </c>
      <c r="DL259" s="11">
        <v>0.13</v>
      </c>
      <c r="DM259" s="11">
        <v>0.13</v>
      </c>
      <c r="DN259" s="23">
        <v>7.1788999999999996</v>
      </c>
      <c r="DO259" s="8" t="s">
        <v>196</v>
      </c>
      <c r="DP259" s="8" t="s">
        <v>196</v>
      </c>
      <c r="DQ259" s="11">
        <v>0.13</v>
      </c>
      <c r="DR259" s="11">
        <v>0.13</v>
      </c>
      <c r="DS259" s="23">
        <v>7.1778000000000004</v>
      </c>
      <c r="DT259" s="8" t="s">
        <v>196</v>
      </c>
      <c r="DU259" s="8" t="s">
        <v>196</v>
      </c>
      <c r="DV259" s="11">
        <v>0.13</v>
      </c>
      <c r="DW259" s="11">
        <v>0.13</v>
      </c>
      <c r="DX259" s="23">
        <v>7.1104000000000003</v>
      </c>
      <c r="DY259" s="83" t="s">
        <v>196</v>
      </c>
      <c r="DZ259" s="83" t="s">
        <v>196</v>
      </c>
      <c r="EA259" s="11">
        <v>0.13</v>
      </c>
      <c r="EB259" s="11">
        <v>0.13</v>
      </c>
      <c r="EC259" s="23">
        <v>7.077</v>
      </c>
    </row>
    <row r="260" spans="2:133">
      <c r="B260" s="21">
        <v>258</v>
      </c>
      <c r="C260" s="22" t="s">
        <v>79</v>
      </c>
      <c r="D260" s="23" t="s">
        <v>566</v>
      </c>
      <c r="E260" s="3" t="s">
        <v>567</v>
      </c>
      <c r="F260" s="23" t="s">
        <v>568</v>
      </c>
      <c r="G260" s="23"/>
      <c r="H260" s="23" t="s">
        <v>27</v>
      </c>
      <c r="I260" s="12">
        <v>14.75</v>
      </c>
      <c r="J260" s="12">
        <f t="shared" si="78"/>
        <v>2.312129667366837</v>
      </c>
      <c r="K260" s="13">
        <v>0.13</v>
      </c>
      <c r="L260" s="13">
        <v>0</v>
      </c>
      <c r="M260" s="15">
        <v>6.3794000000000004</v>
      </c>
      <c r="N260" s="12">
        <v>14.916</v>
      </c>
      <c r="O260" s="12">
        <f t="shared" si="66"/>
        <v>2.3460207612456747</v>
      </c>
      <c r="P260" s="13">
        <v>0.13</v>
      </c>
      <c r="Q260" s="13">
        <v>0</v>
      </c>
      <c r="R260" s="15">
        <v>6.3579999999999997</v>
      </c>
      <c r="S260" s="12">
        <v>14.916</v>
      </c>
      <c r="T260" s="12">
        <f t="shared" si="67"/>
        <v>2.3670930269463928</v>
      </c>
      <c r="U260" s="13">
        <v>0.13</v>
      </c>
      <c r="V260" s="13">
        <v>0</v>
      </c>
      <c r="W260" s="23">
        <v>6.3014000000000001</v>
      </c>
      <c r="X260" s="12">
        <v>15</v>
      </c>
      <c r="Y260" s="12">
        <f t="shared" si="68"/>
        <v>2.3618699711851865</v>
      </c>
      <c r="Z260" s="13">
        <v>0.13</v>
      </c>
      <c r="AA260" s="13">
        <v>0</v>
      </c>
      <c r="AB260" s="15">
        <v>6.3509000000000002</v>
      </c>
      <c r="AC260" s="12">
        <v>14.5</v>
      </c>
      <c r="AD260" s="12">
        <f t="shared" si="69"/>
        <v>2.2079425021318069</v>
      </c>
      <c r="AE260" s="13">
        <v>0.13</v>
      </c>
      <c r="AF260" s="13">
        <v>0</v>
      </c>
      <c r="AG260" s="15">
        <v>6.5671999999999997</v>
      </c>
      <c r="AH260" s="25">
        <v>13</v>
      </c>
      <c r="AI260" s="12">
        <f t="shared" si="70"/>
        <v>1.9504583577140628</v>
      </c>
      <c r="AJ260" s="13">
        <v>0.13</v>
      </c>
      <c r="AK260" s="13">
        <v>0</v>
      </c>
      <c r="AL260" s="15">
        <v>6.6650999999999998</v>
      </c>
      <c r="AM260" s="12">
        <v>13</v>
      </c>
      <c r="AN260" s="12">
        <f t="shared" si="71"/>
        <v>1.9442741127379866</v>
      </c>
      <c r="AO260" s="13">
        <v>0.13</v>
      </c>
      <c r="AP260" s="13">
        <v>0</v>
      </c>
      <c r="AQ260" s="15">
        <v>6.6863000000000001</v>
      </c>
      <c r="AR260" s="12">
        <v>13.3</v>
      </c>
      <c r="AS260" s="12">
        <f t="shared" si="72"/>
        <v>1.971334133724636</v>
      </c>
      <c r="AT260" s="13">
        <v>0.13</v>
      </c>
      <c r="AU260" s="13">
        <v>0</v>
      </c>
      <c r="AV260" s="15">
        <v>6.7466999999999997</v>
      </c>
      <c r="AW260" s="26">
        <v>15</v>
      </c>
      <c r="AX260" s="12">
        <f t="shared" si="73"/>
        <v>2.1795672832420334</v>
      </c>
      <c r="AY260" s="13">
        <v>0.13</v>
      </c>
      <c r="AZ260" s="13">
        <v>0</v>
      </c>
      <c r="BA260" s="15">
        <v>6.8821000000000003</v>
      </c>
      <c r="BB260" s="27">
        <v>15.5</v>
      </c>
      <c r="BC260" s="12">
        <f t="shared" si="74"/>
        <v>2.1833446022086997</v>
      </c>
      <c r="BD260" s="13">
        <v>0.13</v>
      </c>
      <c r="BE260" s="13">
        <v>0</v>
      </c>
      <c r="BF260" s="15">
        <v>7.0991999999999997</v>
      </c>
      <c r="BG260" s="12">
        <v>15.45</v>
      </c>
      <c r="BH260" s="12">
        <f t="shared" si="75"/>
        <v>2.1434219836017814</v>
      </c>
      <c r="BI260" s="13">
        <v>0.13</v>
      </c>
      <c r="BJ260" s="13">
        <v>0</v>
      </c>
      <c r="BK260" s="15">
        <v>7.2081</v>
      </c>
      <c r="BL260" s="12">
        <v>15.43</v>
      </c>
      <c r="BM260" s="12">
        <f t="shared" si="76"/>
        <v>2.1663741663741662</v>
      </c>
      <c r="BN260" s="13">
        <v>0.13</v>
      </c>
      <c r="BO260" s="13">
        <v>0</v>
      </c>
      <c r="BP260" s="15">
        <v>7.1224999999999996</v>
      </c>
      <c r="BQ260" s="15" t="s">
        <v>196</v>
      </c>
      <c r="BR260" s="15" t="s">
        <v>196</v>
      </c>
      <c r="BS260" s="13">
        <v>0.13</v>
      </c>
      <c r="BT260" s="13">
        <v>0</v>
      </c>
      <c r="BU260" s="15">
        <v>6.9474999999999998</v>
      </c>
      <c r="BV260" s="14" t="s">
        <v>196</v>
      </c>
      <c r="BW260" s="14" t="s">
        <v>196</v>
      </c>
      <c r="BX260" s="11">
        <v>0.13</v>
      </c>
      <c r="BY260" s="11">
        <v>0</v>
      </c>
      <c r="BZ260" s="14">
        <v>6.7492000000000001</v>
      </c>
      <c r="CA260" s="14" t="s">
        <v>196</v>
      </c>
      <c r="CB260" s="14" t="s">
        <v>196</v>
      </c>
      <c r="CC260" s="11">
        <v>0.13</v>
      </c>
      <c r="CD260" s="11">
        <v>0</v>
      </c>
      <c r="CE260" s="37">
        <v>6.94</v>
      </c>
      <c r="CF260" s="14" t="s">
        <v>196</v>
      </c>
      <c r="CG260" s="14" t="s">
        <v>196</v>
      </c>
      <c r="CH260" s="11">
        <v>0.13</v>
      </c>
      <c r="CI260" s="11">
        <v>0</v>
      </c>
      <c r="CJ260" s="15">
        <v>6.8804999999999996</v>
      </c>
      <c r="CK260" s="14" t="s">
        <v>196</v>
      </c>
      <c r="CL260" s="14" t="s">
        <v>196</v>
      </c>
      <c r="CM260" s="11">
        <v>0.13</v>
      </c>
      <c r="CN260" s="11">
        <v>0</v>
      </c>
      <c r="CO260" s="15">
        <v>6.9054000000000002</v>
      </c>
      <c r="CP260" s="14" t="s">
        <v>196</v>
      </c>
      <c r="CQ260" s="14" t="s">
        <v>196</v>
      </c>
      <c r="CR260" s="11">
        <v>0.13</v>
      </c>
      <c r="CS260" s="11">
        <v>0</v>
      </c>
      <c r="CT260" s="15">
        <v>7.0964999999999998</v>
      </c>
      <c r="CU260" s="14" t="s">
        <v>196</v>
      </c>
      <c r="CV260" s="14" t="s">
        <v>196</v>
      </c>
      <c r="CW260" s="11">
        <v>0.13</v>
      </c>
      <c r="CX260" s="11">
        <v>0</v>
      </c>
      <c r="CY260" s="15">
        <v>7.2157</v>
      </c>
      <c r="CZ260" s="14" t="s">
        <v>196</v>
      </c>
      <c r="DA260" s="14" t="s">
        <v>196</v>
      </c>
      <c r="DB260" s="11">
        <v>0.13</v>
      </c>
      <c r="DC260" s="11">
        <v>0</v>
      </c>
      <c r="DD260" s="15">
        <v>7.1283000000000003</v>
      </c>
      <c r="DE260" s="14" t="s">
        <v>196</v>
      </c>
      <c r="DF260" s="8" t="s">
        <v>196</v>
      </c>
      <c r="DG260" s="11">
        <v>0.13</v>
      </c>
      <c r="DH260" s="11">
        <v>0</v>
      </c>
      <c r="DI260" s="15">
        <v>7.1787999999999998</v>
      </c>
      <c r="DJ260" s="8" t="s">
        <v>196</v>
      </c>
      <c r="DK260" s="8" t="s">
        <v>196</v>
      </c>
      <c r="DL260" s="11">
        <v>0.13</v>
      </c>
      <c r="DM260" s="11">
        <v>0</v>
      </c>
      <c r="DN260" s="23">
        <v>7.1788999999999996</v>
      </c>
      <c r="DO260" s="8" t="s">
        <v>196</v>
      </c>
      <c r="DP260" s="8" t="s">
        <v>196</v>
      </c>
      <c r="DQ260" s="11">
        <v>0.13</v>
      </c>
      <c r="DR260" s="11">
        <v>0</v>
      </c>
      <c r="DS260" s="23">
        <v>7.1778000000000004</v>
      </c>
      <c r="DT260" s="8" t="s">
        <v>196</v>
      </c>
      <c r="DU260" s="8" t="s">
        <v>196</v>
      </c>
      <c r="DV260" s="11">
        <v>0.13</v>
      </c>
      <c r="DW260" s="11">
        <v>0</v>
      </c>
      <c r="DX260" s="23">
        <v>7.1104000000000003</v>
      </c>
      <c r="DY260" s="83" t="s">
        <v>196</v>
      </c>
      <c r="DZ260" s="83" t="s">
        <v>196</v>
      </c>
      <c r="EA260" s="11">
        <v>0.13</v>
      </c>
      <c r="EB260" s="11">
        <v>0</v>
      </c>
      <c r="EC260" s="23">
        <v>7.077</v>
      </c>
    </row>
    <row r="261" spans="2:133">
      <c r="B261" s="21">
        <v>259</v>
      </c>
      <c r="C261" s="23" t="s">
        <v>24</v>
      </c>
      <c r="D261" s="23" t="s">
        <v>728</v>
      </c>
      <c r="E261" s="4" t="s">
        <v>729</v>
      </c>
      <c r="F261" s="23" t="s">
        <v>726</v>
      </c>
      <c r="G261" s="23" t="s">
        <v>569</v>
      </c>
      <c r="H261" s="23" t="s">
        <v>27</v>
      </c>
      <c r="I261" s="8" t="s">
        <v>196</v>
      </c>
      <c r="J261" s="8" t="s">
        <v>196</v>
      </c>
      <c r="K261" s="8" t="s">
        <v>196</v>
      </c>
      <c r="L261" s="8" t="s">
        <v>196</v>
      </c>
      <c r="M261" s="8" t="s">
        <v>196</v>
      </c>
      <c r="N261" s="8" t="s">
        <v>196</v>
      </c>
      <c r="O261" s="8" t="s">
        <v>196</v>
      </c>
      <c r="P261" s="8" t="s">
        <v>196</v>
      </c>
      <c r="Q261" s="8" t="s">
        <v>196</v>
      </c>
      <c r="R261" s="8" t="s">
        <v>196</v>
      </c>
      <c r="S261" s="8" t="s">
        <v>196</v>
      </c>
      <c r="T261" s="8" t="s">
        <v>196</v>
      </c>
      <c r="U261" s="8" t="s">
        <v>196</v>
      </c>
      <c r="V261" s="8" t="s">
        <v>196</v>
      </c>
      <c r="W261" s="8" t="s">
        <v>196</v>
      </c>
      <c r="X261" s="12">
        <v>500</v>
      </c>
      <c r="Y261" s="12">
        <f t="shared" si="68"/>
        <v>69.671680565934693</v>
      </c>
      <c r="Z261" s="13">
        <v>0.13</v>
      </c>
      <c r="AA261" s="13">
        <v>0.13</v>
      </c>
      <c r="AB261" s="15">
        <v>6.3509000000000002</v>
      </c>
      <c r="AC261" s="12">
        <v>500</v>
      </c>
      <c r="AD261" s="12">
        <f t="shared" si="69"/>
        <v>67.376945441922686</v>
      </c>
      <c r="AE261" s="13">
        <v>0.13</v>
      </c>
      <c r="AF261" s="13">
        <v>0.13</v>
      </c>
      <c r="AG261" s="15">
        <v>6.5671999999999997</v>
      </c>
      <c r="AH261" s="25">
        <v>455</v>
      </c>
      <c r="AI261" s="12">
        <f t="shared" si="70"/>
        <v>60.412427008842648</v>
      </c>
      <c r="AJ261" s="13">
        <v>0.13</v>
      </c>
      <c r="AK261" s="13">
        <v>0.13</v>
      </c>
      <c r="AL261" s="15">
        <v>6.6650999999999998</v>
      </c>
      <c r="AM261" s="12">
        <v>455</v>
      </c>
      <c r="AN261" s="12">
        <f t="shared" si="71"/>
        <v>60.220879598079229</v>
      </c>
      <c r="AO261" s="13">
        <v>0.13</v>
      </c>
      <c r="AP261" s="13">
        <v>0.13</v>
      </c>
      <c r="AQ261" s="15">
        <v>6.6863000000000001</v>
      </c>
      <c r="AR261" s="12">
        <v>455</v>
      </c>
      <c r="AS261" s="12">
        <f t="shared" si="72"/>
        <v>59.681750671682032</v>
      </c>
      <c r="AT261" s="13">
        <v>0.13</v>
      </c>
      <c r="AU261" s="13">
        <v>0.13</v>
      </c>
      <c r="AV261" s="15">
        <v>6.7466999999999997</v>
      </c>
      <c r="AW261" s="27">
        <v>500</v>
      </c>
      <c r="AX261" s="12">
        <f t="shared" si="73"/>
        <v>64.294020154632264</v>
      </c>
      <c r="AY261" s="13">
        <v>0.13</v>
      </c>
      <c r="AZ261" s="13">
        <v>0.13</v>
      </c>
      <c r="BA261" s="15">
        <v>6.8821000000000003</v>
      </c>
      <c r="BB261" s="27">
        <v>500</v>
      </c>
      <c r="BC261" s="12">
        <f t="shared" si="74"/>
        <v>62.327850476982576</v>
      </c>
      <c r="BD261" s="13">
        <v>0.13</v>
      </c>
      <c r="BE261" s="13">
        <v>0.13</v>
      </c>
      <c r="BF261" s="15">
        <v>7.0991999999999997</v>
      </c>
      <c r="BG261" s="12">
        <v>500</v>
      </c>
      <c r="BH261" s="12">
        <f t="shared" si="75"/>
        <v>61.386201094073982</v>
      </c>
      <c r="BI261" s="13">
        <v>0.13</v>
      </c>
      <c r="BJ261" s="13">
        <v>0.13</v>
      </c>
      <c r="BK261" s="15">
        <v>7.2081</v>
      </c>
      <c r="BL261" s="12">
        <v>500</v>
      </c>
      <c r="BM261" s="12">
        <f t="shared" si="76"/>
        <v>62.123955929265669</v>
      </c>
      <c r="BN261" s="13">
        <v>0.13</v>
      </c>
      <c r="BO261" s="13">
        <v>0.13</v>
      </c>
      <c r="BP261" s="15">
        <v>7.1224999999999996</v>
      </c>
      <c r="BQ261" s="15" t="s">
        <v>196</v>
      </c>
      <c r="BR261" s="15" t="s">
        <v>196</v>
      </c>
      <c r="BS261" s="13">
        <v>0.13</v>
      </c>
      <c r="BT261" s="13">
        <v>0.13</v>
      </c>
      <c r="BU261" s="15">
        <v>6.9474999999999998</v>
      </c>
      <c r="BV261" s="14" t="s">
        <v>196</v>
      </c>
      <c r="BW261" s="14" t="s">
        <v>196</v>
      </c>
      <c r="BX261" s="11">
        <v>0.13</v>
      </c>
      <c r="BY261" s="11">
        <v>0.13</v>
      </c>
      <c r="BZ261" s="14">
        <v>6.7492000000000001</v>
      </c>
      <c r="CA261" s="14" t="s">
        <v>196</v>
      </c>
      <c r="CB261" s="14" t="s">
        <v>196</v>
      </c>
      <c r="CC261" s="11">
        <v>0.13</v>
      </c>
      <c r="CD261" s="11">
        <v>0.13</v>
      </c>
      <c r="CE261" s="37">
        <v>6.94</v>
      </c>
      <c r="CF261" s="14" t="s">
        <v>196</v>
      </c>
      <c r="CG261" s="14" t="s">
        <v>196</v>
      </c>
      <c r="CH261" s="11">
        <v>0.13</v>
      </c>
      <c r="CI261" s="11">
        <v>0.13</v>
      </c>
      <c r="CJ261" s="15">
        <v>6.8804999999999996</v>
      </c>
      <c r="CK261" s="14" t="s">
        <v>196</v>
      </c>
      <c r="CL261" s="14" t="s">
        <v>196</v>
      </c>
      <c r="CM261" s="11">
        <v>0.13</v>
      </c>
      <c r="CN261" s="11">
        <v>0.13</v>
      </c>
      <c r="CO261" s="15">
        <v>6.9054000000000002</v>
      </c>
      <c r="CP261" s="14" t="s">
        <v>196</v>
      </c>
      <c r="CQ261" s="14" t="s">
        <v>196</v>
      </c>
      <c r="CR261" s="11">
        <v>0.13</v>
      </c>
      <c r="CS261" s="11">
        <v>0.13</v>
      </c>
      <c r="CT261" s="15">
        <v>7.0964999999999998</v>
      </c>
      <c r="CU261" s="14" t="s">
        <v>196</v>
      </c>
      <c r="CV261" s="14" t="s">
        <v>196</v>
      </c>
      <c r="CW261" s="11">
        <v>0.13</v>
      </c>
      <c r="CX261" s="11">
        <v>0.13</v>
      </c>
      <c r="CY261" s="15">
        <v>7.2157</v>
      </c>
      <c r="CZ261" s="14" t="s">
        <v>196</v>
      </c>
      <c r="DA261" s="14" t="s">
        <v>196</v>
      </c>
      <c r="DB261" s="11">
        <v>0.13</v>
      </c>
      <c r="DC261" s="11">
        <v>0.13</v>
      </c>
      <c r="DD261" s="15">
        <v>7.1283000000000003</v>
      </c>
      <c r="DE261" s="14" t="s">
        <v>196</v>
      </c>
      <c r="DF261" s="8" t="s">
        <v>196</v>
      </c>
      <c r="DG261" s="11">
        <v>0.13</v>
      </c>
      <c r="DH261" s="11">
        <v>0.13</v>
      </c>
      <c r="DI261" s="15">
        <v>7.1787999999999998</v>
      </c>
      <c r="DJ261" s="8" t="s">
        <v>196</v>
      </c>
      <c r="DK261" s="8" t="s">
        <v>196</v>
      </c>
      <c r="DL261" s="11">
        <v>0.13</v>
      </c>
      <c r="DM261" s="11">
        <v>0.13</v>
      </c>
      <c r="DN261" s="23">
        <v>7.1788999999999996</v>
      </c>
      <c r="DO261" s="8" t="s">
        <v>196</v>
      </c>
      <c r="DP261" s="8" t="s">
        <v>196</v>
      </c>
      <c r="DQ261" s="11">
        <v>0.13</v>
      </c>
      <c r="DR261" s="11">
        <v>0.13</v>
      </c>
      <c r="DS261" s="23">
        <v>7.1778000000000004</v>
      </c>
      <c r="DT261" s="8" t="s">
        <v>196</v>
      </c>
      <c r="DU261" s="8" t="s">
        <v>196</v>
      </c>
      <c r="DV261" s="11">
        <v>0.13</v>
      </c>
      <c r="DW261" s="11">
        <v>0.13</v>
      </c>
      <c r="DX261" s="23">
        <v>7.1104000000000003</v>
      </c>
      <c r="DY261" s="83" t="s">
        <v>196</v>
      </c>
      <c r="DZ261" s="83" t="s">
        <v>196</v>
      </c>
      <c r="EA261" s="11">
        <v>0.13</v>
      </c>
      <c r="EB261" s="11">
        <v>0.13</v>
      </c>
      <c r="EC261" s="23">
        <v>7.077</v>
      </c>
    </row>
    <row r="262" spans="2:133">
      <c r="B262" s="21">
        <v>260</v>
      </c>
      <c r="C262" s="23" t="s">
        <v>24</v>
      </c>
      <c r="D262" s="23" t="s">
        <v>636</v>
      </c>
      <c r="E262" s="4" t="s">
        <v>715</v>
      </c>
      <c r="F262" s="23" t="s">
        <v>637</v>
      </c>
      <c r="G262" s="23"/>
      <c r="H262" s="23" t="s">
        <v>27</v>
      </c>
      <c r="I262" s="8" t="s">
        <v>196</v>
      </c>
      <c r="J262" s="8" t="s">
        <v>196</v>
      </c>
      <c r="K262" s="8" t="s">
        <v>196</v>
      </c>
      <c r="L262" s="8" t="s">
        <v>196</v>
      </c>
      <c r="M262" s="8" t="s">
        <v>196</v>
      </c>
      <c r="N262" s="8" t="s">
        <v>196</v>
      </c>
      <c r="O262" s="8" t="s">
        <v>196</v>
      </c>
      <c r="P262" s="8" t="s">
        <v>196</v>
      </c>
      <c r="Q262" s="8" t="s">
        <v>196</v>
      </c>
      <c r="R262" s="8" t="s">
        <v>196</v>
      </c>
      <c r="S262" s="8" t="s">
        <v>196</v>
      </c>
      <c r="T262" s="8" t="s">
        <v>196</v>
      </c>
      <c r="U262" s="8" t="s">
        <v>196</v>
      </c>
      <c r="V262" s="8" t="s">
        <v>196</v>
      </c>
      <c r="W262" s="8" t="s">
        <v>196</v>
      </c>
      <c r="X262" s="8" t="s">
        <v>196</v>
      </c>
      <c r="Y262" s="8" t="s">
        <v>196</v>
      </c>
      <c r="Z262" s="8" t="s">
        <v>196</v>
      </c>
      <c r="AA262" s="8" t="s">
        <v>196</v>
      </c>
      <c r="AB262" s="8" t="s">
        <v>196</v>
      </c>
      <c r="AC262" s="8" t="s">
        <v>196</v>
      </c>
      <c r="AD262" s="8" t="s">
        <v>196</v>
      </c>
      <c r="AE262" s="8" t="s">
        <v>196</v>
      </c>
      <c r="AF262" s="8" t="s">
        <v>196</v>
      </c>
      <c r="AG262" s="8" t="s">
        <v>196</v>
      </c>
      <c r="AH262" s="8" t="s">
        <v>196</v>
      </c>
      <c r="AI262" s="8" t="s">
        <v>196</v>
      </c>
      <c r="AJ262" s="8" t="s">
        <v>196</v>
      </c>
      <c r="AK262" s="8" t="s">
        <v>196</v>
      </c>
      <c r="AL262" s="8" t="s">
        <v>196</v>
      </c>
      <c r="AM262" s="12">
        <v>18500</v>
      </c>
      <c r="AN262" s="12">
        <f t="shared" si="71"/>
        <v>2766.8516219732887</v>
      </c>
      <c r="AO262" s="13">
        <v>0.13</v>
      </c>
      <c r="AP262" s="13">
        <v>0</v>
      </c>
      <c r="AQ262" s="15">
        <v>6.6863000000000001</v>
      </c>
      <c r="AR262" s="12">
        <v>18500</v>
      </c>
      <c r="AS262" s="12">
        <f t="shared" si="72"/>
        <v>2742.0813138275012</v>
      </c>
      <c r="AT262" s="13">
        <v>0.13</v>
      </c>
      <c r="AU262" s="13">
        <v>0</v>
      </c>
      <c r="AV262" s="15">
        <v>6.7466999999999997</v>
      </c>
      <c r="AW262" s="27">
        <v>18500</v>
      </c>
      <c r="AX262" s="12">
        <f t="shared" si="73"/>
        <v>2688.1329826651749</v>
      </c>
      <c r="AY262" s="13">
        <v>0.13</v>
      </c>
      <c r="AZ262" s="13">
        <v>0</v>
      </c>
      <c r="BA262" s="15">
        <v>6.8821000000000003</v>
      </c>
      <c r="BB262" s="27">
        <v>18500</v>
      </c>
      <c r="BC262" s="12">
        <f t="shared" si="74"/>
        <v>2605.9274284426415</v>
      </c>
      <c r="BD262" s="13">
        <v>0.13</v>
      </c>
      <c r="BE262" s="13">
        <v>0</v>
      </c>
      <c r="BF262" s="15">
        <v>7.0991999999999997</v>
      </c>
      <c r="BG262" s="12">
        <v>18500</v>
      </c>
      <c r="BH262" s="12">
        <f t="shared" si="75"/>
        <v>2566.5570677432333</v>
      </c>
      <c r="BI262" s="13">
        <v>0.13</v>
      </c>
      <c r="BJ262" s="13">
        <v>0</v>
      </c>
      <c r="BK262" s="15">
        <v>7.2081</v>
      </c>
      <c r="BL262" s="12">
        <v>18500</v>
      </c>
      <c r="BM262" s="12">
        <f t="shared" si="76"/>
        <v>2597.4025974025976</v>
      </c>
      <c r="BN262" s="13">
        <v>0.13</v>
      </c>
      <c r="BO262" s="13">
        <v>0</v>
      </c>
      <c r="BP262" s="15">
        <v>7.1224999999999996</v>
      </c>
      <c r="BQ262" s="12">
        <v>18500</v>
      </c>
      <c r="BR262" s="12">
        <f t="shared" ref="BR262:BR266" si="79">(BQ262-BQ262*BT262/(1+BS262))/BU262</f>
        <v>2662.8283555235698</v>
      </c>
      <c r="BS262" s="13">
        <v>0.13</v>
      </c>
      <c r="BT262" s="13">
        <v>0</v>
      </c>
      <c r="BU262" s="15">
        <v>6.9474999999999998</v>
      </c>
      <c r="BV262" s="8">
        <v>18500</v>
      </c>
      <c r="BW262" s="8">
        <f t="shared" ref="BW262:BW266" si="80">(BV262-BV262*BY262/(1+BX262))/BZ262</f>
        <v>2741.0656077757362</v>
      </c>
      <c r="BX262" s="11">
        <v>0.13</v>
      </c>
      <c r="BY262" s="11">
        <v>0</v>
      </c>
      <c r="BZ262" s="14">
        <v>6.7492000000000001</v>
      </c>
      <c r="CA262" s="8">
        <v>18500</v>
      </c>
      <c r="CB262" s="8">
        <f t="shared" ref="CB262:CB266" si="81">(CA262-CA262*CD262/(1+CC262))/CE262</f>
        <v>2665.7060518731987</v>
      </c>
      <c r="CC262" s="11">
        <v>0.13</v>
      </c>
      <c r="CD262" s="11">
        <v>0</v>
      </c>
      <c r="CE262" s="37">
        <v>6.94</v>
      </c>
      <c r="CF262" s="8">
        <v>400</v>
      </c>
      <c r="CG262" s="8">
        <f t="shared" ref="CG262:CG266" si="82">(CF262-CF262*CI262/(1+CH262))/CJ262</f>
        <v>58.135309933871085</v>
      </c>
      <c r="CH262" s="11">
        <v>0.13</v>
      </c>
      <c r="CI262" s="11">
        <v>0</v>
      </c>
      <c r="CJ262" s="15">
        <v>6.8804999999999996</v>
      </c>
      <c r="CK262" s="8">
        <v>400</v>
      </c>
      <c r="CL262" s="8">
        <f t="shared" ref="CL262:CL269" si="83">(CK262-CK262*CN262/(1+CM262))/CO262</f>
        <v>57.925681350826885</v>
      </c>
      <c r="CM262" s="11">
        <v>0.13</v>
      </c>
      <c r="CN262" s="11">
        <v>0</v>
      </c>
      <c r="CO262" s="15">
        <v>6.9054000000000002</v>
      </c>
      <c r="CP262" s="8">
        <v>400</v>
      </c>
      <c r="CQ262" s="8">
        <f t="shared" ref="CQ262:CQ269" si="84">(CP262-CP262*CS262/(1+CR262))/CT262</f>
        <v>56.365814133727895</v>
      </c>
      <c r="CR262" s="11">
        <v>0.13</v>
      </c>
      <c r="CS262" s="11">
        <v>0</v>
      </c>
      <c r="CT262" s="15">
        <v>7.0964999999999998</v>
      </c>
      <c r="CU262" s="8">
        <v>400</v>
      </c>
      <c r="CV262" s="8">
        <f t="shared" ref="CV262:CV269" si="85">(CU262-CU262*CX262/(1+CW262))/CY262</f>
        <v>55.434677162298875</v>
      </c>
      <c r="CW262" s="11">
        <v>0.13</v>
      </c>
      <c r="CX262" s="11">
        <v>0</v>
      </c>
      <c r="CY262" s="15">
        <v>7.2157</v>
      </c>
      <c r="CZ262" s="8">
        <v>399</v>
      </c>
      <c r="DA262" s="8">
        <f t="shared" ref="DA262:DA269" si="86">(CZ262-CZ262*DC262/(1+DB262))/DD262</f>
        <v>55.974075165186647</v>
      </c>
      <c r="DB262" s="11">
        <v>0.13</v>
      </c>
      <c r="DC262" s="11">
        <v>0</v>
      </c>
      <c r="DD262" s="15">
        <v>7.1283000000000003</v>
      </c>
      <c r="DE262" s="8">
        <v>400</v>
      </c>
      <c r="DF262" s="8">
        <f t="shared" ref="DF262:DF269" si="87">(DE262-DE262*DH262/(1+DG262))/DI262</f>
        <v>55.71961887780688</v>
      </c>
      <c r="DG262" s="11">
        <v>0.13</v>
      </c>
      <c r="DH262" s="11">
        <v>0</v>
      </c>
      <c r="DI262" s="15">
        <v>7.1787999999999998</v>
      </c>
      <c r="DJ262" s="33">
        <v>395</v>
      </c>
      <c r="DK262" s="8">
        <f t="shared" ref="DK262:DK267" si="88">(DJ262-DJ262*DM262/(1+DL262))/DN262</f>
        <v>55.022357185641255</v>
      </c>
      <c r="DL262" s="11">
        <v>0.13</v>
      </c>
      <c r="DM262" s="11">
        <v>0</v>
      </c>
      <c r="DN262" s="23">
        <v>7.1788999999999996</v>
      </c>
      <c r="DO262" s="33">
        <v>394.5</v>
      </c>
      <c r="DP262" s="8">
        <f t="shared" ref="DP262:DP271" si="89">(DO262-DO262*DR262/(1+DQ262))/DS262</f>
        <v>54.961130151299841</v>
      </c>
      <c r="DQ262" s="11">
        <v>0.13</v>
      </c>
      <c r="DR262" s="11">
        <v>0</v>
      </c>
      <c r="DS262" s="23">
        <v>7.1778000000000004</v>
      </c>
      <c r="DT262" s="33">
        <v>389</v>
      </c>
      <c r="DU262" s="8">
        <f t="shared" ref="DU262:DU267" si="90">(DT262-DT262*DW262/(1+DV262))/DX262</f>
        <v>54.708595859585955</v>
      </c>
      <c r="DV262" s="11">
        <v>0.13</v>
      </c>
      <c r="DW262" s="11">
        <v>0</v>
      </c>
      <c r="DX262" s="23">
        <v>7.1104000000000003</v>
      </c>
      <c r="DY262" s="82">
        <v>389</v>
      </c>
      <c r="DZ262" s="8">
        <f t="shared" ref="DZ262:DZ271" si="91">(DY262-DY262*EB262/(1+EA262))/EC262</f>
        <v>54.9667938391974</v>
      </c>
      <c r="EA262" s="11">
        <v>0.13</v>
      </c>
      <c r="EB262" s="11">
        <v>0</v>
      </c>
      <c r="EC262" s="23">
        <v>7.077</v>
      </c>
    </row>
    <row r="263" spans="2:133">
      <c r="B263" s="21">
        <v>261</v>
      </c>
      <c r="C263" s="23" t="s">
        <v>24</v>
      </c>
      <c r="D263" s="23" t="s">
        <v>698</v>
      </c>
      <c r="E263" s="4" t="s">
        <v>716</v>
      </c>
      <c r="F263" s="23" t="s">
        <v>638</v>
      </c>
      <c r="G263" s="23"/>
      <c r="H263" s="23" t="s">
        <v>27</v>
      </c>
      <c r="I263" s="8" t="s">
        <v>196</v>
      </c>
      <c r="J263" s="8" t="s">
        <v>196</v>
      </c>
      <c r="K263" s="8" t="s">
        <v>196</v>
      </c>
      <c r="L263" s="8" t="s">
        <v>196</v>
      </c>
      <c r="M263" s="8" t="s">
        <v>196</v>
      </c>
      <c r="N263" s="8" t="s">
        <v>196</v>
      </c>
      <c r="O263" s="8" t="s">
        <v>196</v>
      </c>
      <c r="P263" s="8" t="s">
        <v>196</v>
      </c>
      <c r="Q263" s="8" t="s">
        <v>196</v>
      </c>
      <c r="R263" s="8" t="s">
        <v>196</v>
      </c>
      <c r="S263" s="8" t="s">
        <v>196</v>
      </c>
      <c r="T263" s="8" t="s">
        <v>196</v>
      </c>
      <c r="U263" s="8" t="s">
        <v>196</v>
      </c>
      <c r="V263" s="8" t="s">
        <v>196</v>
      </c>
      <c r="W263" s="8" t="s">
        <v>196</v>
      </c>
      <c r="X263" s="8" t="s">
        <v>196</v>
      </c>
      <c r="Y263" s="8" t="s">
        <v>196</v>
      </c>
      <c r="Z263" s="8" t="s">
        <v>196</v>
      </c>
      <c r="AA263" s="8" t="s">
        <v>196</v>
      </c>
      <c r="AB263" s="8" t="s">
        <v>196</v>
      </c>
      <c r="AC263" s="8" t="s">
        <v>196</v>
      </c>
      <c r="AD263" s="8" t="s">
        <v>196</v>
      </c>
      <c r="AE263" s="8" t="s">
        <v>196</v>
      </c>
      <c r="AF263" s="8" t="s">
        <v>196</v>
      </c>
      <c r="AG263" s="8" t="s">
        <v>196</v>
      </c>
      <c r="AH263" s="8" t="s">
        <v>196</v>
      </c>
      <c r="AI263" s="8" t="s">
        <v>196</v>
      </c>
      <c r="AJ263" s="8" t="s">
        <v>196</v>
      </c>
      <c r="AK263" s="8" t="s">
        <v>196</v>
      </c>
      <c r="AL263" s="8" t="s">
        <v>196</v>
      </c>
      <c r="AM263" s="8" t="s">
        <v>196</v>
      </c>
      <c r="AN263" s="8" t="s">
        <v>196</v>
      </c>
      <c r="AO263" s="8" t="s">
        <v>196</v>
      </c>
      <c r="AP263" s="8" t="s">
        <v>196</v>
      </c>
      <c r="AQ263" s="8" t="s">
        <v>196</v>
      </c>
      <c r="AR263" s="12">
        <v>292</v>
      </c>
      <c r="AS263" s="12">
        <f t="shared" si="72"/>
        <v>43.28041857500704</v>
      </c>
      <c r="AT263" s="13">
        <v>0.13</v>
      </c>
      <c r="AU263" s="13">
        <v>0</v>
      </c>
      <c r="AV263" s="15">
        <v>6.7466999999999997</v>
      </c>
      <c r="AW263" s="27">
        <v>330</v>
      </c>
      <c r="AX263" s="12">
        <f t="shared" si="73"/>
        <v>47.95048023132474</v>
      </c>
      <c r="AY263" s="13">
        <v>0.13</v>
      </c>
      <c r="AZ263" s="13">
        <v>0</v>
      </c>
      <c r="BA263" s="15">
        <v>6.8821000000000003</v>
      </c>
      <c r="BB263" s="27">
        <v>330</v>
      </c>
      <c r="BC263" s="12">
        <f t="shared" si="74"/>
        <v>46.484110885733607</v>
      </c>
      <c r="BD263" s="13">
        <v>0.13</v>
      </c>
      <c r="BE263" s="13">
        <v>0</v>
      </c>
      <c r="BF263" s="15">
        <v>7.0991999999999997</v>
      </c>
      <c r="BG263" s="12">
        <v>330</v>
      </c>
      <c r="BH263" s="12">
        <f t="shared" si="75"/>
        <v>45.781828775960378</v>
      </c>
      <c r="BI263" s="13">
        <v>0.13</v>
      </c>
      <c r="BJ263" s="13">
        <v>0</v>
      </c>
      <c r="BK263" s="15">
        <v>7.2081</v>
      </c>
      <c r="BL263" s="12">
        <v>329.5</v>
      </c>
      <c r="BM263" s="12">
        <f t="shared" si="76"/>
        <v>46.261846261846266</v>
      </c>
      <c r="BN263" s="13">
        <v>0.13</v>
      </c>
      <c r="BO263" s="13">
        <v>0</v>
      </c>
      <c r="BP263" s="15">
        <v>7.1224999999999996</v>
      </c>
      <c r="BQ263" s="12">
        <v>329.45</v>
      </c>
      <c r="BR263" s="12">
        <f t="shared" si="79"/>
        <v>47.419935228499462</v>
      </c>
      <c r="BS263" s="13">
        <v>0.13</v>
      </c>
      <c r="BT263" s="13">
        <v>0</v>
      </c>
      <c r="BU263" s="15">
        <v>6.9474999999999998</v>
      </c>
      <c r="BV263" s="8">
        <v>329</v>
      </c>
      <c r="BW263" s="8">
        <f t="shared" si="80"/>
        <v>48.746518105849582</v>
      </c>
      <c r="BX263" s="11">
        <v>0.13</v>
      </c>
      <c r="BY263" s="11">
        <v>0</v>
      </c>
      <c r="BZ263" s="14">
        <v>6.7492000000000001</v>
      </c>
      <c r="CA263" s="8">
        <v>327.5</v>
      </c>
      <c r="CB263" s="8">
        <f t="shared" si="81"/>
        <v>47.190201729106626</v>
      </c>
      <c r="CC263" s="11">
        <v>0.13</v>
      </c>
      <c r="CD263" s="11">
        <v>0</v>
      </c>
      <c r="CE263" s="37">
        <v>6.94</v>
      </c>
      <c r="CF263" s="8">
        <v>325</v>
      </c>
      <c r="CG263" s="8">
        <f t="shared" si="82"/>
        <v>47.234939321270261</v>
      </c>
      <c r="CH263" s="11">
        <v>0.13</v>
      </c>
      <c r="CI263" s="11">
        <v>0</v>
      </c>
      <c r="CJ263" s="15">
        <v>6.8804999999999996</v>
      </c>
      <c r="CK263" s="8">
        <v>317</v>
      </c>
      <c r="CL263" s="8">
        <f t="shared" si="83"/>
        <v>45.906102470530307</v>
      </c>
      <c r="CM263" s="11">
        <v>0.13</v>
      </c>
      <c r="CN263" s="11">
        <v>0</v>
      </c>
      <c r="CO263" s="15">
        <v>6.9054000000000002</v>
      </c>
      <c r="CP263" s="8">
        <v>317</v>
      </c>
      <c r="CQ263" s="8">
        <f t="shared" si="84"/>
        <v>44.669907700979358</v>
      </c>
      <c r="CR263" s="11">
        <v>0.13</v>
      </c>
      <c r="CS263" s="11">
        <v>0</v>
      </c>
      <c r="CT263" s="15">
        <v>7.0964999999999998</v>
      </c>
      <c r="CU263" s="8">
        <v>317</v>
      </c>
      <c r="CV263" s="8">
        <f t="shared" si="85"/>
        <v>43.931981651121859</v>
      </c>
      <c r="CW263" s="11">
        <v>0.13</v>
      </c>
      <c r="CX263" s="11">
        <v>0</v>
      </c>
      <c r="CY263" s="15">
        <v>7.2157</v>
      </c>
      <c r="CZ263" s="8">
        <v>317</v>
      </c>
      <c r="DA263" s="8">
        <f t="shared" si="86"/>
        <v>44.470631146276112</v>
      </c>
      <c r="DB263" s="11">
        <v>0.13</v>
      </c>
      <c r="DC263" s="11">
        <v>0</v>
      </c>
      <c r="DD263" s="15">
        <v>7.1283000000000003</v>
      </c>
      <c r="DE263" s="8">
        <v>317</v>
      </c>
      <c r="DF263" s="8">
        <f t="shared" si="87"/>
        <v>44.157797960661952</v>
      </c>
      <c r="DG263" s="11">
        <v>0.13</v>
      </c>
      <c r="DH263" s="11">
        <v>0</v>
      </c>
      <c r="DI263" s="15">
        <v>7.1787999999999998</v>
      </c>
      <c r="DJ263" s="33">
        <v>316</v>
      </c>
      <c r="DK263" s="8">
        <f t="shared" si="88"/>
        <v>44.017885748513002</v>
      </c>
      <c r="DL263" s="11">
        <v>0.13</v>
      </c>
      <c r="DM263" s="11">
        <v>0</v>
      </c>
      <c r="DN263" s="23">
        <v>7.1788999999999996</v>
      </c>
      <c r="DO263" s="33">
        <v>316</v>
      </c>
      <c r="DP263" s="8">
        <f t="shared" si="89"/>
        <v>44.024631502688841</v>
      </c>
      <c r="DQ263" s="11">
        <v>0.13</v>
      </c>
      <c r="DR263" s="11">
        <v>0</v>
      </c>
      <c r="DS263" s="23">
        <v>7.1778000000000004</v>
      </c>
      <c r="DT263" s="33">
        <v>300</v>
      </c>
      <c r="DU263" s="8">
        <f t="shared" si="90"/>
        <v>42.191719171917192</v>
      </c>
      <c r="DV263" s="11">
        <v>0.13</v>
      </c>
      <c r="DW263" s="11">
        <v>0</v>
      </c>
      <c r="DX263" s="23">
        <v>7.1104000000000003</v>
      </c>
      <c r="DY263" s="86">
        <v>220</v>
      </c>
      <c r="DZ263" s="8">
        <f t="shared" si="91"/>
        <v>31.086618623710613</v>
      </c>
      <c r="EA263" s="11">
        <v>0.13</v>
      </c>
      <c r="EB263" s="11">
        <v>0</v>
      </c>
      <c r="EC263" s="23">
        <v>7.077</v>
      </c>
    </row>
    <row r="264" spans="2:133">
      <c r="B264" s="21">
        <v>262</v>
      </c>
      <c r="C264" s="23" t="s">
        <v>24</v>
      </c>
      <c r="D264" s="23" t="s">
        <v>686</v>
      </c>
      <c r="E264" s="4" t="s">
        <v>717</v>
      </c>
      <c r="F264" s="23" t="s">
        <v>639</v>
      </c>
      <c r="G264" s="23"/>
      <c r="H264" s="23" t="s">
        <v>27</v>
      </c>
      <c r="I264" s="8" t="s">
        <v>196</v>
      </c>
      <c r="J264" s="8" t="s">
        <v>196</v>
      </c>
      <c r="K264" s="8" t="s">
        <v>196</v>
      </c>
      <c r="L264" s="8" t="s">
        <v>196</v>
      </c>
      <c r="M264" s="8" t="s">
        <v>196</v>
      </c>
      <c r="N264" s="8" t="s">
        <v>196</v>
      </c>
      <c r="O264" s="8" t="s">
        <v>196</v>
      </c>
      <c r="P264" s="8" t="s">
        <v>196</v>
      </c>
      <c r="Q264" s="8" t="s">
        <v>196</v>
      </c>
      <c r="R264" s="8" t="s">
        <v>196</v>
      </c>
      <c r="S264" s="8" t="s">
        <v>196</v>
      </c>
      <c r="T264" s="8" t="s">
        <v>196</v>
      </c>
      <c r="U264" s="8" t="s">
        <v>196</v>
      </c>
      <c r="V264" s="8" t="s">
        <v>196</v>
      </c>
      <c r="W264" s="8" t="s">
        <v>196</v>
      </c>
      <c r="X264" s="8" t="s">
        <v>196</v>
      </c>
      <c r="Y264" s="8" t="s">
        <v>196</v>
      </c>
      <c r="Z264" s="8" t="s">
        <v>196</v>
      </c>
      <c r="AA264" s="8" t="s">
        <v>196</v>
      </c>
      <c r="AB264" s="8" t="s">
        <v>196</v>
      </c>
      <c r="AC264" s="8" t="s">
        <v>196</v>
      </c>
      <c r="AD264" s="8" t="s">
        <v>196</v>
      </c>
      <c r="AE264" s="8" t="s">
        <v>196</v>
      </c>
      <c r="AF264" s="8" t="s">
        <v>196</v>
      </c>
      <c r="AG264" s="8" t="s">
        <v>196</v>
      </c>
      <c r="AH264" s="8" t="s">
        <v>196</v>
      </c>
      <c r="AI264" s="8" t="s">
        <v>196</v>
      </c>
      <c r="AJ264" s="8" t="s">
        <v>196</v>
      </c>
      <c r="AK264" s="8" t="s">
        <v>196</v>
      </c>
      <c r="AL264" s="8" t="s">
        <v>196</v>
      </c>
      <c r="AM264" s="8" t="s">
        <v>196</v>
      </c>
      <c r="AN264" s="8" t="s">
        <v>196</v>
      </c>
      <c r="AO264" s="8" t="s">
        <v>196</v>
      </c>
      <c r="AP264" s="8" t="s">
        <v>196</v>
      </c>
      <c r="AQ264" s="8" t="s">
        <v>196</v>
      </c>
      <c r="AR264" s="8" t="s">
        <v>196</v>
      </c>
      <c r="AS264" s="8" t="s">
        <v>196</v>
      </c>
      <c r="AT264" s="8" t="s">
        <v>196</v>
      </c>
      <c r="AU264" s="8" t="s">
        <v>196</v>
      </c>
      <c r="AV264" s="8" t="s">
        <v>196</v>
      </c>
      <c r="AW264" s="27">
        <v>138.69999999999999</v>
      </c>
      <c r="AX264" s="12">
        <f t="shared" si="73"/>
        <v>17.835161190894986</v>
      </c>
      <c r="AY264" s="13">
        <v>0.13</v>
      </c>
      <c r="AZ264" s="13">
        <v>0.13</v>
      </c>
      <c r="BA264" s="15">
        <v>6.8821000000000003</v>
      </c>
      <c r="BB264" s="27">
        <v>139</v>
      </c>
      <c r="BC264" s="12">
        <f t="shared" si="74"/>
        <v>17.327142432601157</v>
      </c>
      <c r="BD264" s="13">
        <v>0.13</v>
      </c>
      <c r="BE264" s="13">
        <v>0.13</v>
      </c>
      <c r="BF264" s="15">
        <v>7.0991999999999997</v>
      </c>
      <c r="BG264" s="12">
        <v>138.5</v>
      </c>
      <c r="BH264" s="12">
        <f t="shared" si="75"/>
        <v>17.003977703058496</v>
      </c>
      <c r="BI264" s="13">
        <v>0.13</v>
      </c>
      <c r="BJ264" s="13">
        <v>0.13</v>
      </c>
      <c r="BK264" s="15">
        <v>7.2081</v>
      </c>
      <c r="BL264" s="12">
        <v>138.44999999999999</v>
      </c>
      <c r="BM264" s="12">
        <f t="shared" si="76"/>
        <v>17.202123396813661</v>
      </c>
      <c r="BN264" s="13">
        <v>0.13</v>
      </c>
      <c r="BO264" s="13">
        <v>0.13</v>
      </c>
      <c r="BP264" s="15">
        <v>7.1224999999999996</v>
      </c>
      <c r="BQ264" s="12">
        <v>138.44999999999999</v>
      </c>
      <c r="BR264" s="12">
        <f t="shared" si="79"/>
        <v>17.635426253156574</v>
      </c>
      <c r="BS264" s="13">
        <v>0.13</v>
      </c>
      <c r="BT264" s="13">
        <v>0.13</v>
      </c>
      <c r="BU264" s="15">
        <v>6.9474999999999998</v>
      </c>
      <c r="BV264" s="8">
        <v>137</v>
      </c>
      <c r="BW264" s="8">
        <f t="shared" si="80"/>
        <v>17.96345315787017</v>
      </c>
      <c r="BX264" s="11">
        <v>0.13</v>
      </c>
      <c r="BY264" s="11">
        <v>0.13</v>
      </c>
      <c r="BZ264" s="14">
        <v>6.7492000000000001</v>
      </c>
      <c r="CA264" s="8">
        <v>136</v>
      </c>
      <c r="CB264" s="8">
        <f t="shared" si="81"/>
        <v>17.342072377649128</v>
      </c>
      <c r="CC264" s="11">
        <v>0.13</v>
      </c>
      <c r="CD264" s="11">
        <v>0.13</v>
      </c>
      <c r="CE264" s="37">
        <v>6.94</v>
      </c>
      <c r="CF264" s="8">
        <v>136</v>
      </c>
      <c r="CG264" s="8">
        <f t="shared" si="82"/>
        <v>17.492040157093957</v>
      </c>
      <c r="CH264" s="11">
        <v>0.13</v>
      </c>
      <c r="CI264" s="11">
        <v>0.13</v>
      </c>
      <c r="CJ264" s="15">
        <v>6.8804999999999996</v>
      </c>
      <c r="CK264" s="8">
        <v>130</v>
      </c>
      <c r="CL264" s="8">
        <f t="shared" si="83"/>
        <v>16.66004109647676</v>
      </c>
      <c r="CM264" s="11">
        <v>0.13</v>
      </c>
      <c r="CN264" s="11">
        <v>0.13</v>
      </c>
      <c r="CO264" s="15">
        <v>6.9054000000000002</v>
      </c>
      <c r="CP264" s="8">
        <v>130</v>
      </c>
      <c r="CQ264" s="8">
        <f t="shared" si="84"/>
        <v>16.211406719877491</v>
      </c>
      <c r="CR264" s="11">
        <v>0.13</v>
      </c>
      <c r="CS264" s="11">
        <v>0.13</v>
      </c>
      <c r="CT264" s="15">
        <v>7.0964999999999998</v>
      </c>
      <c r="CU264" s="8">
        <v>130</v>
      </c>
      <c r="CV264" s="8">
        <f t="shared" si="85"/>
        <v>15.943601838714278</v>
      </c>
      <c r="CW264" s="11">
        <v>0.13</v>
      </c>
      <c r="CX264" s="11">
        <v>0.13</v>
      </c>
      <c r="CY264" s="15">
        <v>7.2157</v>
      </c>
      <c r="CZ264" s="8">
        <v>130</v>
      </c>
      <c r="DA264" s="8">
        <f t="shared" si="86"/>
        <v>16.139086147834774</v>
      </c>
      <c r="DB264" s="11">
        <v>0.13</v>
      </c>
      <c r="DC264" s="11">
        <v>0.13</v>
      </c>
      <c r="DD264" s="15">
        <v>7.1283000000000003</v>
      </c>
      <c r="DE264" s="8">
        <v>130</v>
      </c>
      <c r="DF264" s="8">
        <f t="shared" si="87"/>
        <v>16.025554102024103</v>
      </c>
      <c r="DG264" s="11">
        <v>0.13</v>
      </c>
      <c r="DH264" s="11">
        <v>0.13</v>
      </c>
      <c r="DI264" s="15">
        <v>7.1787999999999998</v>
      </c>
      <c r="DJ264" s="33">
        <v>129.69999999999999</v>
      </c>
      <c r="DK264" s="8">
        <f t="shared" si="88"/>
        <v>15.988349337913455</v>
      </c>
      <c r="DL264" s="11">
        <v>0.13</v>
      </c>
      <c r="DM264" s="11">
        <v>0.13</v>
      </c>
      <c r="DN264" s="23">
        <v>7.1788999999999996</v>
      </c>
      <c r="DO264" s="33">
        <v>128.25</v>
      </c>
      <c r="DP264" s="8">
        <f t="shared" si="89"/>
        <v>15.812028089559327</v>
      </c>
      <c r="DQ264" s="11">
        <v>0.13</v>
      </c>
      <c r="DR264" s="11">
        <v>0.13</v>
      </c>
      <c r="DS264" s="23">
        <v>7.1778000000000004</v>
      </c>
      <c r="DT264" s="33">
        <v>125</v>
      </c>
      <c r="DU264" s="8">
        <f t="shared" si="90"/>
        <v>15.557418573715777</v>
      </c>
      <c r="DV264" s="11">
        <v>0.13</v>
      </c>
      <c r="DW264" s="11">
        <v>0.13</v>
      </c>
      <c r="DX264" s="23">
        <v>7.1104000000000003</v>
      </c>
      <c r="DY264" s="82">
        <v>125</v>
      </c>
      <c r="DZ264" s="8">
        <f t="shared" si="91"/>
        <v>15.630842027207668</v>
      </c>
      <c r="EA264" s="11">
        <v>0.13</v>
      </c>
      <c r="EB264" s="11">
        <v>0.13</v>
      </c>
      <c r="EC264" s="23">
        <v>7.077</v>
      </c>
    </row>
    <row r="265" spans="2:133">
      <c r="B265" s="21">
        <v>263</v>
      </c>
      <c r="C265" s="23" t="s">
        <v>24</v>
      </c>
      <c r="D265" s="23" t="s">
        <v>687</v>
      </c>
      <c r="E265" s="4" t="s">
        <v>704</v>
      </c>
      <c r="F265" s="23" t="s">
        <v>640</v>
      </c>
      <c r="G265" s="23"/>
      <c r="H265" s="23" t="s">
        <v>27</v>
      </c>
      <c r="I265" s="8" t="s">
        <v>196</v>
      </c>
      <c r="J265" s="8" t="s">
        <v>196</v>
      </c>
      <c r="K265" s="8" t="s">
        <v>196</v>
      </c>
      <c r="L265" s="8" t="s">
        <v>196</v>
      </c>
      <c r="M265" s="8" t="s">
        <v>196</v>
      </c>
      <c r="N265" s="8" t="s">
        <v>196</v>
      </c>
      <c r="O265" s="8" t="s">
        <v>196</v>
      </c>
      <c r="P265" s="8" t="s">
        <v>196</v>
      </c>
      <c r="Q265" s="8" t="s">
        <v>196</v>
      </c>
      <c r="R265" s="8" t="s">
        <v>196</v>
      </c>
      <c r="S265" s="8" t="s">
        <v>196</v>
      </c>
      <c r="T265" s="8" t="s">
        <v>196</v>
      </c>
      <c r="U265" s="8" t="s">
        <v>196</v>
      </c>
      <c r="V265" s="8" t="s">
        <v>196</v>
      </c>
      <c r="W265" s="8" t="s">
        <v>196</v>
      </c>
      <c r="X265" s="8" t="s">
        <v>196</v>
      </c>
      <c r="Y265" s="8" t="s">
        <v>196</v>
      </c>
      <c r="Z265" s="8" t="s">
        <v>196</v>
      </c>
      <c r="AA265" s="8" t="s">
        <v>196</v>
      </c>
      <c r="AB265" s="8" t="s">
        <v>196</v>
      </c>
      <c r="AC265" s="8" t="s">
        <v>196</v>
      </c>
      <c r="AD265" s="8" t="s">
        <v>196</v>
      </c>
      <c r="AE265" s="8" t="s">
        <v>196</v>
      </c>
      <c r="AF265" s="8" t="s">
        <v>196</v>
      </c>
      <c r="AG265" s="8" t="s">
        <v>196</v>
      </c>
      <c r="AH265" s="8" t="s">
        <v>196</v>
      </c>
      <c r="AI265" s="8" t="s">
        <v>196</v>
      </c>
      <c r="AJ265" s="8" t="s">
        <v>196</v>
      </c>
      <c r="AK265" s="8" t="s">
        <v>196</v>
      </c>
      <c r="AL265" s="8" t="s">
        <v>196</v>
      </c>
      <c r="AM265" s="8" t="s">
        <v>196</v>
      </c>
      <c r="AN265" s="8" t="s">
        <v>196</v>
      </c>
      <c r="AO265" s="8" t="s">
        <v>196</v>
      </c>
      <c r="AP265" s="8" t="s">
        <v>196</v>
      </c>
      <c r="AQ265" s="8" t="s">
        <v>196</v>
      </c>
      <c r="AR265" s="8" t="s">
        <v>196</v>
      </c>
      <c r="AS265" s="8" t="s">
        <v>196</v>
      </c>
      <c r="AT265" s="8" t="s">
        <v>196</v>
      </c>
      <c r="AU265" s="8" t="s">
        <v>196</v>
      </c>
      <c r="AV265" s="8" t="s">
        <v>196</v>
      </c>
      <c r="AW265" s="27">
        <v>30.5</v>
      </c>
      <c r="AX265" s="12">
        <f t="shared" si="73"/>
        <v>3.9219352294325676</v>
      </c>
      <c r="AY265" s="13">
        <v>0.13</v>
      </c>
      <c r="AZ265" s="13">
        <v>0.13</v>
      </c>
      <c r="BA265" s="15">
        <v>6.8821000000000003</v>
      </c>
      <c r="BB265" s="27">
        <v>30.3</v>
      </c>
      <c r="BC265" s="12">
        <f t="shared" si="74"/>
        <v>3.7770677389051444</v>
      </c>
      <c r="BD265" s="13">
        <v>0.13</v>
      </c>
      <c r="BE265" s="13">
        <v>0.13</v>
      </c>
      <c r="BF265" s="15">
        <v>7.0991999999999997</v>
      </c>
      <c r="BG265" s="12">
        <v>30</v>
      </c>
      <c r="BH265" s="12">
        <f t="shared" si="75"/>
        <v>3.6831720656444391</v>
      </c>
      <c r="BI265" s="13">
        <v>0.13</v>
      </c>
      <c r="BJ265" s="13">
        <v>0.13</v>
      </c>
      <c r="BK265" s="15">
        <v>7.2081</v>
      </c>
      <c r="BL265" s="12">
        <v>29.9</v>
      </c>
      <c r="BM265" s="12">
        <f t="shared" si="76"/>
        <v>3.7150125645700864</v>
      </c>
      <c r="BN265" s="13">
        <v>0.13</v>
      </c>
      <c r="BO265" s="13">
        <v>0.13</v>
      </c>
      <c r="BP265" s="15">
        <v>7.1224999999999996</v>
      </c>
      <c r="BQ265" s="12">
        <v>29.9</v>
      </c>
      <c r="BR265" s="12">
        <f t="shared" si="79"/>
        <v>3.8085897072544714</v>
      </c>
      <c r="BS265" s="13">
        <v>0.13</v>
      </c>
      <c r="BT265" s="13">
        <v>0.13</v>
      </c>
      <c r="BU265" s="15">
        <v>6.9474999999999998</v>
      </c>
      <c r="BV265" s="8">
        <v>29.4</v>
      </c>
      <c r="BW265" s="8">
        <f t="shared" si="80"/>
        <v>3.8549308236597293</v>
      </c>
      <c r="BX265" s="11">
        <v>0.13</v>
      </c>
      <c r="BY265" s="11">
        <v>0.13</v>
      </c>
      <c r="BZ265" s="14">
        <v>6.7492000000000001</v>
      </c>
      <c r="CA265" s="8">
        <v>28.5</v>
      </c>
      <c r="CB265" s="8">
        <f t="shared" si="81"/>
        <v>3.63418428502206</v>
      </c>
      <c r="CC265" s="11">
        <v>0.13</v>
      </c>
      <c r="CD265" s="11">
        <v>0.13</v>
      </c>
      <c r="CE265" s="37">
        <v>6.94</v>
      </c>
      <c r="CF265" s="8">
        <v>28</v>
      </c>
      <c r="CG265" s="8">
        <f t="shared" si="82"/>
        <v>3.6013023852840496</v>
      </c>
      <c r="CH265" s="11">
        <v>0.13</v>
      </c>
      <c r="CI265" s="11">
        <v>0.13</v>
      </c>
      <c r="CJ265" s="15">
        <v>6.8804999999999996</v>
      </c>
      <c r="CK265" s="8">
        <v>27.5</v>
      </c>
      <c r="CL265" s="8">
        <f t="shared" si="83"/>
        <v>3.5242394627162374</v>
      </c>
      <c r="CM265" s="11">
        <v>0.13</v>
      </c>
      <c r="CN265" s="11">
        <v>0.13</v>
      </c>
      <c r="CO265" s="15">
        <v>6.9054000000000002</v>
      </c>
      <c r="CP265" s="8">
        <v>27.5</v>
      </c>
      <c r="CQ265" s="8">
        <f t="shared" si="84"/>
        <v>3.4293360368971615</v>
      </c>
      <c r="CR265" s="11">
        <v>0.13</v>
      </c>
      <c r="CS265" s="11">
        <v>0.13</v>
      </c>
      <c r="CT265" s="15">
        <v>7.0964999999999998</v>
      </c>
      <c r="CU265" s="8">
        <v>27.5</v>
      </c>
      <c r="CV265" s="8">
        <f t="shared" si="85"/>
        <v>3.3726850043434049</v>
      </c>
      <c r="CW265" s="11">
        <v>0.13</v>
      </c>
      <c r="CX265" s="11">
        <v>0.13</v>
      </c>
      <c r="CY265" s="15">
        <v>7.2157</v>
      </c>
      <c r="CZ265" s="8">
        <v>27.5</v>
      </c>
      <c r="DA265" s="8">
        <f t="shared" si="86"/>
        <v>3.4140374543496632</v>
      </c>
      <c r="DB265" s="11">
        <v>0.13</v>
      </c>
      <c r="DC265" s="11">
        <v>0.13</v>
      </c>
      <c r="DD265" s="15">
        <v>7.1283000000000003</v>
      </c>
      <c r="DE265" s="8">
        <v>27.5</v>
      </c>
      <c r="DF265" s="8">
        <f t="shared" si="87"/>
        <v>3.3900210600435599</v>
      </c>
      <c r="DG265" s="11">
        <v>0.13</v>
      </c>
      <c r="DH265" s="11">
        <v>0.13</v>
      </c>
      <c r="DI265" s="15">
        <v>7.1787999999999998</v>
      </c>
      <c r="DJ265" s="33">
        <v>26.6</v>
      </c>
      <c r="DK265" s="8">
        <f t="shared" si="88"/>
        <v>3.2790292396954355</v>
      </c>
      <c r="DL265" s="11">
        <v>0.13</v>
      </c>
      <c r="DM265" s="11">
        <v>0.13</v>
      </c>
      <c r="DN265" s="23">
        <v>7.1788999999999996</v>
      </c>
      <c r="DO265" s="33">
        <v>25</v>
      </c>
      <c r="DP265" s="8">
        <f t="shared" si="89"/>
        <v>3.0822666841246251</v>
      </c>
      <c r="DQ265" s="11">
        <v>0.13</v>
      </c>
      <c r="DR265" s="11">
        <v>0.13</v>
      </c>
      <c r="DS265" s="23">
        <v>7.1778000000000004</v>
      </c>
      <c r="DT265" s="33">
        <v>24.5</v>
      </c>
      <c r="DU265" s="8">
        <f t="shared" si="90"/>
        <v>3.0492540404482922</v>
      </c>
      <c r="DV265" s="11">
        <v>0.13</v>
      </c>
      <c r="DW265" s="11">
        <v>0.13</v>
      </c>
      <c r="DX265" s="23">
        <v>7.1104000000000003</v>
      </c>
      <c r="DY265" s="82">
        <v>24.5</v>
      </c>
      <c r="DZ265" s="8">
        <f t="shared" si="91"/>
        <v>3.0636450373327029</v>
      </c>
      <c r="EA265" s="11">
        <v>0.13</v>
      </c>
      <c r="EB265" s="11">
        <v>0.13</v>
      </c>
      <c r="EC265" s="23">
        <v>7.077</v>
      </c>
    </row>
    <row r="266" spans="2:133">
      <c r="B266" s="21">
        <v>264</v>
      </c>
      <c r="C266" s="23" t="s">
        <v>24</v>
      </c>
      <c r="D266" s="23" t="s">
        <v>610</v>
      </c>
      <c r="E266" s="4" t="s">
        <v>646</v>
      </c>
      <c r="F266" s="23" t="s">
        <v>641</v>
      </c>
      <c r="G266" s="23"/>
      <c r="H266" s="23" t="s">
        <v>27</v>
      </c>
      <c r="I266" s="8" t="s">
        <v>196</v>
      </c>
      <c r="J266" s="8" t="s">
        <v>196</v>
      </c>
      <c r="K266" s="8" t="s">
        <v>196</v>
      </c>
      <c r="L266" s="8" t="s">
        <v>196</v>
      </c>
      <c r="M266" s="8" t="s">
        <v>196</v>
      </c>
      <c r="N266" s="8" t="s">
        <v>196</v>
      </c>
      <c r="O266" s="8" t="s">
        <v>196</v>
      </c>
      <c r="P266" s="8" t="s">
        <v>196</v>
      </c>
      <c r="Q266" s="8" t="s">
        <v>196</v>
      </c>
      <c r="R266" s="8" t="s">
        <v>196</v>
      </c>
      <c r="S266" s="8" t="s">
        <v>196</v>
      </c>
      <c r="T266" s="8" t="s">
        <v>196</v>
      </c>
      <c r="U266" s="8" t="s">
        <v>196</v>
      </c>
      <c r="V266" s="8" t="s">
        <v>196</v>
      </c>
      <c r="W266" s="8" t="s">
        <v>196</v>
      </c>
      <c r="X266" s="8" t="s">
        <v>196</v>
      </c>
      <c r="Y266" s="8" t="s">
        <v>196</v>
      </c>
      <c r="Z266" s="8" t="s">
        <v>196</v>
      </c>
      <c r="AA266" s="8" t="s">
        <v>196</v>
      </c>
      <c r="AB266" s="8" t="s">
        <v>196</v>
      </c>
      <c r="AC266" s="8" t="s">
        <v>196</v>
      </c>
      <c r="AD266" s="8" t="s">
        <v>196</v>
      </c>
      <c r="AE266" s="8" t="s">
        <v>196</v>
      </c>
      <c r="AF266" s="8" t="s">
        <v>196</v>
      </c>
      <c r="AG266" s="8" t="s">
        <v>196</v>
      </c>
      <c r="AH266" s="8" t="s">
        <v>196</v>
      </c>
      <c r="AI266" s="8" t="s">
        <v>196</v>
      </c>
      <c r="AJ266" s="8" t="s">
        <v>196</v>
      </c>
      <c r="AK266" s="8" t="s">
        <v>196</v>
      </c>
      <c r="AL266" s="8" t="s">
        <v>196</v>
      </c>
      <c r="AM266" s="8" t="s">
        <v>196</v>
      </c>
      <c r="AN266" s="8" t="s">
        <v>196</v>
      </c>
      <c r="AO266" s="8" t="s">
        <v>196</v>
      </c>
      <c r="AP266" s="8" t="s">
        <v>196</v>
      </c>
      <c r="AQ266" s="8" t="s">
        <v>196</v>
      </c>
      <c r="AR266" s="8" t="s">
        <v>196</v>
      </c>
      <c r="AS266" s="8" t="s">
        <v>196</v>
      </c>
      <c r="AT266" s="8" t="s">
        <v>196</v>
      </c>
      <c r="AU266" s="8" t="s">
        <v>196</v>
      </c>
      <c r="AV266" s="8" t="s">
        <v>196</v>
      </c>
      <c r="AW266" s="27">
        <v>25</v>
      </c>
      <c r="AX266" s="12">
        <f t="shared" si="73"/>
        <v>3.2147010077316129</v>
      </c>
      <c r="AY266" s="13">
        <v>0.13</v>
      </c>
      <c r="AZ266" s="13">
        <v>0.13</v>
      </c>
      <c r="BA266" s="15">
        <v>6.8821000000000003</v>
      </c>
      <c r="BB266" s="27">
        <v>25</v>
      </c>
      <c r="BC266" s="12">
        <f t="shared" si="74"/>
        <v>3.1163925238491288</v>
      </c>
      <c r="BD266" s="13">
        <v>0.13</v>
      </c>
      <c r="BE266" s="13">
        <v>0.13</v>
      </c>
      <c r="BF266" s="15">
        <v>7.0991999999999997</v>
      </c>
      <c r="BG266" s="27">
        <v>24.5</v>
      </c>
      <c r="BH266" s="12">
        <f t="shared" si="75"/>
        <v>3.0079238536096251</v>
      </c>
      <c r="BI266" s="13">
        <v>0.13</v>
      </c>
      <c r="BJ266" s="13">
        <v>0.13</v>
      </c>
      <c r="BK266" s="15">
        <v>7.2081</v>
      </c>
      <c r="BL266" s="12">
        <v>24.37</v>
      </c>
      <c r="BM266" s="12">
        <f t="shared" si="76"/>
        <v>3.0279216119924088</v>
      </c>
      <c r="BN266" s="13">
        <v>0.13</v>
      </c>
      <c r="BO266" s="13">
        <v>0.13</v>
      </c>
      <c r="BP266" s="15">
        <v>7.1224999999999996</v>
      </c>
      <c r="BQ266" s="12">
        <v>24.25</v>
      </c>
      <c r="BR266" s="12">
        <f t="shared" si="79"/>
        <v>3.0889063679237769</v>
      </c>
      <c r="BS266" s="13">
        <v>0.13</v>
      </c>
      <c r="BT266" s="13">
        <v>0.13</v>
      </c>
      <c r="BU266" s="15">
        <v>6.9474999999999998</v>
      </c>
      <c r="BV266" s="8">
        <v>24.5</v>
      </c>
      <c r="BW266" s="8">
        <f t="shared" si="80"/>
        <v>3.2124423530497745</v>
      </c>
      <c r="BX266" s="11">
        <v>0.13</v>
      </c>
      <c r="BY266" s="11">
        <v>0.13</v>
      </c>
      <c r="BZ266" s="14">
        <v>6.7492000000000001</v>
      </c>
      <c r="CA266" s="8">
        <v>24.33</v>
      </c>
      <c r="CB266" s="8">
        <f t="shared" si="81"/>
        <v>3.1024457422662008</v>
      </c>
      <c r="CC266" s="11">
        <v>0.13</v>
      </c>
      <c r="CD266" s="11">
        <v>0.13</v>
      </c>
      <c r="CE266" s="37">
        <v>6.94</v>
      </c>
      <c r="CF266" s="8">
        <v>24.33</v>
      </c>
      <c r="CG266" s="8">
        <f t="shared" si="82"/>
        <v>3.1292745369271762</v>
      </c>
      <c r="CH266" s="11">
        <v>0.13</v>
      </c>
      <c r="CI266" s="11">
        <v>0.13</v>
      </c>
      <c r="CJ266" s="15">
        <v>6.8804999999999996</v>
      </c>
      <c r="CK266" s="8">
        <v>23.75</v>
      </c>
      <c r="CL266" s="8">
        <f t="shared" si="83"/>
        <v>3.0436613541640236</v>
      </c>
      <c r="CM266" s="11">
        <v>0.13</v>
      </c>
      <c r="CN266" s="11">
        <v>0.13</v>
      </c>
      <c r="CO266" s="15">
        <v>6.9054000000000002</v>
      </c>
      <c r="CP266" s="8">
        <v>23.75</v>
      </c>
      <c r="CQ266" s="8">
        <f t="shared" si="84"/>
        <v>2.9616993045930036</v>
      </c>
      <c r="CR266" s="11">
        <v>0.13</v>
      </c>
      <c r="CS266" s="11">
        <v>0.13</v>
      </c>
      <c r="CT266" s="15">
        <v>7.0964999999999998</v>
      </c>
      <c r="CU266" s="8">
        <v>23.75</v>
      </c>
      <c r="CV266" s="8">
        <f t="shared" si="85"/>
        <v>2.9127734128420317</v>
      </c>
      <c r="CW266" s="11">
        <v>0.13</v>
      </c>
      <c r="CX266" s="11">
        <v>0.13</v>
      </c>
      <c r="CY266" s="15">
        <v>7.2157</v>
      </c>
      <c r="CZ266" s="8">
        <v>23.75</v>
      </c>
      <c r="DA266" s="8">
        <f t="shared" si="86"/>
        <v>2.9484868923928915</v>
      </c>
      <c r="DB266" s="11">
        <v>0.13</v>
      </c>
      <c r="DC266" s="11">
        <v>0.13</v>
      </c>
      <c r="DD266" s="15">
        <v>7.1283000000000003</v>
      </c>
      <c r="DE266" s="8">
        <v>23.75</v>
      </c>
      <c r="DF266" s="8">
        <f t="shared" si="87"/>
        <v>2.9277454609467108</v>
      </c>
      <c r="DG266" s="11">
        <v>0.13</v>
      </c>
      <c r="DH266" s="11">
        <v>0.13</v>
      </c>
      <c r="DI266" s="15">
        <v>7.1787999999999998</v>
      </c>
      <c r="DJ266" s="33">
        <v>22.5</v>
      </c>
      <c r="DK266" s="8">
        <f t="shared" si="88"/>
        <v>2.773614958388996</v>
      </c>
      <c r="DL266" s="11">
        <v>0.13</v>
      </c>
      <c r="DM266" s="11">
        <v>0.13</v>
      </c>
      <c r="DN266" s="23">
        <v>7.1788999999999996</v>
      </c>
      <c r="DO266" s="33">
        <v>22.5</v>
      </c>
      <c r="DP266" s="8">
        <f t="shared" si="89"/>
        <v>2.7740400157121625</v>
      </c>
      <c r="DQ266" s="11">
        <v>0.13</v>
      </c>
      <c r="DR266" s="11">
        <v>0.13</v>
      </c>
      <c r="DS266" s="23">
        <v>7.1778000000000004</v>
      </c>
      <c r="DT266" s="33">
        <v>22</v>
      </c>
      <c r="DU266" s="8">
        <f t="shared" si="90"/>
        <v>2.7381056689739771</v>
      </c>
      <c r="DV266" s="11">
        <v>0.13</v>
      </c>
      <c r="DW266" s="11">
        <v>0.13</v>
      </c>
      <c r="DX266" s="23">
        <v>7.1104000000000003</v>
      </c>
      <c r="DY266" s="82">
        <v>22</v>
      </c>
      <c r="DZ266" s="8">
        <f t="shared" si="91"/>
        <v>2.7510281967885497</v>
      </c>
      <c r="EA266" s="11">
        <v>0.13</v>
      </c>
      <c r="EB266" s="11">
        <v>0.13</v>
      </c>
      <c r="EC266" s="23">
        <v>7.077</v>
      </c>
    </row>
    <row r="267" spans="2:133">
      <c r="B267" s="40">
        <v>265</v>
      </c>
      <c r="C267" s="23" t="s">
        <v>24</v>
      </c>
      <c r="D267" s="23" t="s">
        <v>678</v>
      </c>
      <c r="E267" s="4" t="s">
        <v>648</v>
      </c>
      <c r="F267" s="23" t="s">
        <v>679</v>
      </c>
      <c r="G267" s="23"/>
      <c r="H267" s="23" t="s">
        <v>27</v>
      </c>
      <c r="I267" s="8" t="s">
        <v>196</v>
      </c>
      <c r="J267" s="8" t="s">
        <v>196</v>
      </c>
      <c r="K267" s="8" t="s">
        <v>196</v>
      </c>
      <c r="L267" s="8" t="s">
        <v>196</v>
      </c>
      <c r="M267" s="8" t="s">
        <v>196</v>
      </c>
      <c r="N267" s="8" t="s">
        <v>196</v>
      </c>
      <c r="O267" s="8" t="s">
        <v>196</v>
      </c>
      <c r="P267" s="8" t="s">
        <v>196</v>
      </c>
      <c r="Q267" s="8" t="s">
        <v>196</v>
      </c>
      <c r="R267" s="8" t="s">
        <v>196</v>
      </c>
      <c r="S267" s="8" t="s">
        <v>196</v>
      </c>
      <c r="T267" s="8" t="s">
        <v>196</v>
      </c>
      <c r="U267" s="8" t="s">
        <v>196</v>
      </c>
      <c r="V267" s="8" t="s">
        <v>196</v>
      </c>
      <c r="W267" s="8" t="s">
        <v>196</v>
      </c>
      <c r="X267" s="8" t="s">
        <v>196</v>
      </c>
      <c r="Y267" s="8" t="s">
        <v>196</v>
      </c>
      <c r="Z267" s="8" t="s">
        <v>196</v>
      </c>
      <c r="AA267" s="8" t="s">
        <v>196</v>
      </c>
      <c r="AB267" s="8" t="s">
        <v>196</v>
      </c>
      <c r="AC267" s="8" t="s">
        <v>196</v>
      </c>
      <c r="AD267" s="8" t="s">
        <v>196</v>
      </c>
      <c r="AE267" s="8" t="s">
        <v>196</v>
      </c>
      <c r="AF267" s="8" t="s">
        <v>196</v>
      </c>
      <c r="AG267" s="8" t="s">
        <v>196</v>
      </c>
      <c r="AH267" s="8" t="s">
        <v>196</v>
      </c>
      <c r="AI267" s="8" t="s">
        <v>196</v>
      </c>
      <c r="AJ267" s="8" t="s">
        <v>196</v>
      </c>
      <c r="AK267" s="8" t="s">
        <v>196</v>
      </c>
      <c r="AL267" s="8" t="s">
        <v>196</v>
      </c>
      <c r="AM267" s="8" t="s">
        <v>196</v>
      </c>
      <c r="AN267" s="8" t="s">
        <v>196</v>
      </c>
      <c r="AO267" s="8" t="s">
        <v>196</v>
      </c>
      <c r="AP267" s="8" t="s">
        <v>196</v>
      </c>
      <c r="AQ267" s="8" t="s">
        <v>196</v>
      </c>
      <c r="AR267" s="8" t="s">
        <v>196</v>
      </c>
      <c r="AS267" s="8" t="s">
        <v>196</v>
      </c>
      <c r="AT267" s="8" t="s">
        <v>196</v>
      </c>
      <c r="AU267" s="8" t="s">
        <v>196</v>
      </c>
      <c r="AV267" s="8" t="s">
        <v>196</v>
      </c>
      <c r="AW267" s="8" t="s">
        <v>196</v>
      </c>
      <c r="AX267" s="8" t="s">
        <v>196</v>
      </c>
      <c r="AY267" s="8" t="s">
        <v>196</v>
      </c>
      <c r="AZ267" s="8" t="s">
        <v>196</v>
      </c>
      <c r="BA267" s="8" t="s">
        <v>196</v>
      </c>
      <c r="BB267" s="8" t="s">
        <v>196</v>
      </c>
      <c r="BC267" s="8" t="s">
        <v>196</v>
      </c>
      <c r="BD267" s="8" t="s">
        <v>196</v>
      </c>
      <c r="BE267" s="8" t="s">
        <v>196</v>
      </c>
      <c r="BF267" s="8" t="s">
        <v>196</v>
      </c>
      <c r="BG267" s="8" t="s">
        <v>196</v>
      </c>
      <c r="BH267" s="8" t="s">
        <v>196</v>
      </c>
      <c r="BI267" s="8" t="s">
        <v>196</v>
      </c>
      <c r="BJ267" s="8" t="s">
        <v>196</v>
      </c>
      <c r="BK267" s="8" t="s">
        <v>196</v>
      </c>
      <c r="BL267" s="8" t="s">
        <v>196</v>
      </c>
      <c r="BM267" s="8" t="s">
        <v>196</v>
      </c>
      <c r="BN267" s="8" t="s">
        <v>196</v>
      </c>
      <c r="BO267" s="8" t="s">
        <v>196</v>
      </c>
      <c r="BP267" s="8" t="s">
        <v>196</v>
      </c>
      <c r="BQ267" s="15" t="s">
        <v>196</v>
      </c>
      <c r="BR267" s="15" t="s">
        <v>196</v>
      </c>
      <c r="BS267" s="15" t="s">
        <v>196</v>
      </c>
      <c r="BT267" s="15" t="s">
        <v>196</v>
      </c>
      <c r="BU267" s="15" t="s">
        <v>196</v>
      </c>
      <c r="BV267" s="15" t="s">
        <v>196</v>
      </c>
      <c r="BW267" s="15" t="s">
        <v>196</v>
      </c>
      <c r="BX267" s="15" t="s">
        <v>196</v>
      </c>
      <c r="BY267" s="15" t="s">
        <v>196</v>
      </c>
      <c r="BZ267" s="15" t="s">
        <v>196</v>
      </c>
      <c r="CA267" s="15" t="s">
        <v>196</v>
      </c>
      <c r="CB267" s="15" t="s">
        <v>196</v>
      </c>
      <c r="CC267" s="15" t="s">
        <v>196</v>
      </c>
      <c r="CD267" s="15" t="s">
        <v>196</v>
      </c>
      <c r="CE267" s="15" t="s">
        <v>196</v>
      </c>
      <c r="CF267" s="8">
        <v>133</v>
      </c>
      <c r="CG267" s="8">
        <v>17.106186330099238</v>
      </c>
      <c r="CH267" s="11">
        <v>0.13</v>
      </c>
      <c r="CI267" s="11">
        <v>0.13</v>
      </c>
      <c r="CJ267" s="15">
        <v>6.8804999999999996</v>
      </c>
      <c r="CK267" s="8">
        <v>130</v>
      </c>
      <c r="CL267" s="8">
        <f t="shared" si="83"/>
        <v>16.66004109647676</v>
      </c>
      <c r="CM267" s="11">
        <v>0.13</v>
      </c>
      <c r="CN267" s="11">
        <v>0.13</v>
      </c>
      <c r="CO267" s="15">
        <v>6.9054000000000002</v>
      </c>
      <c r="CP267" s="8">
        <v>130</v>
      </c>
      <c r="CQ267" s="8">
        <f t="shared" si="84"/>
        <v>16.211406719877491</v>
      </c>
      <c r="CR267" s="11">
        <v>0.13</v>
      </c>
      <c r="CS267" s="11">
        <v>0.13</v>
      </c>
      <c r="CT267" s="15">
        <v>7.0964999999999998</v>
      </c>
      <c r="CU267" s="68">
        <v>130</v>
      </c>
      <c r="CV267" s="8">
        <f t="shared" si="85"/>
        <v>15.943601838714278</v>
      </c>
      <c r="CW267" s="11">
        <v>0.13</v>
      </c>
      <c r="CX267" s="11">
        <v>0.13</v>
      </c>
      <c r="CY267" s="15">
        <v>7.2157</v>
      </c>
      <c r="CZ267" s="23">
        <v>135</v>
      </c>
      <c r="DA267" s="8">
        <f t="shared" si="86"/>
        <v>16.7598202304438</v>
      </c>
      <c r="DB267" s="11">
        <v>0.13</v>
      </c>
      <c r="DC267" s="11">
        <v>0.13</v>
      </c>
      <c r="DD267" s="15">
        <v>7.1283000000000003</v>
      </c>
      <c r="DE267" s="23">
        <v>134.5</v>
      </c>
      <c r="DF267" s="8">
        <f t="shared" si="87"/>
        <v>16.580284820940321</v>
      </c>
      <c r="DG267" s="11">
        <v>0.13</v>
      </c>
      <c r="DH267" s="11">
        <v>0.13</v>
      </c>
      <c r="DI267" s="15">
        <v>7.1787999999999998</v>
      </c>
      <c r="DJ267" s="33">
        <v>133.69999999999999</v>
      </c>
      <c r="DK267" s="8">
        <f t="shared" si="88"/>
        <v>16.481436441627054</v>
      </c>
      <c r="DL267" s="11">
        <v>0.13</v>
      </c>
      <c r="DM267" s="11">
        <v>0.13</v>
      </c>
      <c r="DN267" s="23">
        <v>7.1788999999999996</v>
      </c>
      <c r="DO267" s="33">
        <v>133</v>
      </c>
      <c r="DP267" s="8">
        <f t="shared" si="89"/>
        <v>16.397658759543006</v>
      </c>
      <c r="DQ267" s="11">
        <v>0.13</v>
      </c>
      <c r="DR267" s="11">
        <v>0.13</v>
      </c>
      <c r="DS267" s="23">
        <v>7.1778000000000004</v>
      </c>
      <c r="DT267" s="33">
        <v>132</v>
      </c>
      <c r="DU267" s="8">
        <f t="shared" si="90"/>
        <v>16.428634013843862</v>
      </c>
      <c r="DV267" s="11">
        <v>0.13</v>
      </c>
      <c r="DW267" s="11">
        <v>0.13</v>
      </c>
      <c r="DX267" s="23">
        <v>7.1104000000000003</v>
      </c>
      <c r="DY267" s="82">
        <v>125</v>
      </c>
      <c r="DZ267" s="8">
        <f t="shared" si="91"/>
        <v>15.630842027207668</v>
      </c>
      <c r="EA267" s="11">
        <v>0.13</v>
      </c>
      <c r="EB267" s="11">
        <v>0.13</v>
      </c>
      <c r="EC267" s="23">
        <v>7.077</v>
      </c>
    </row>
    <row r="268" spans="2:133">
      <c r="B268" s="40">
        <v>266</v>
      </c>
      <c r="C268" s="23" t="s">
        <v>24</v>
      </c>
      <c r="D268" s="23" t="s">
        <v>694</v>
      </c>
      <c r="E268" s="4" t="s">
        <v>718</v>
      </c>
      <c r="F268" s="23" t="s">
        <v>649</v>
      </c>
      <c r="G268" s="23"/>
      <c r="H268" s="23" t="s">
        <v>27</v>
      </c>
      <c r="I268" s="8" t="s">
        <v>196</v>
      </c>
      <c r="J268" s="8" t="s">
        <v>196</v>
      </c>
      <c r="K268" s="8" t="s">
        <v>196</v>
      </c>
      <c r="L268" s="8" t="s">
        <v>196</v>
      </c>
      <c r="M268" s="8" t="s">
        <v>196</v>
      </c>
      <c r="N268" s="8" t="s">
        <v>196</v>
      </c>
      <c r="O268" s="8" t="s">
        <v>196</v>
      </c>
      <c r="P268" s="8" t="s">
        <v>196</v>
      </c>
      <c r="Q268" s="8" t="s">
        <v>196</v>
      </c>
      <c r="R268" s="8" t="s">
        <v>196</v>
      </c>
      <c r="S268" s="8" t="s">
        <v>196</v>
      </c>
      <c r="T268" s="8" t="s">
        <v>196</v>
      </c>
      <c r="U268" s="8" t="s">
        <v>196</v>
      </c>
      <c r="V268" s="8" t="s">
        <v>196</v>
      </c>
      <c r="W268" s="8" t="s">
        <v>196</v>
      </c>
      <c r="X268" s="8" t="s">
        <v>196</v>
      </c>
      <c r="Y268" s="8" t="s">
        <v>196</v>
      </c>
      <c r="Z268" s="8" t="s">
        <v>196</v>
      </c>
      <c r="AA268" s="8" t="s">
        <v>196</v>
      </c>
      <c r="AB268" s="8" t="s">
        <v>196</v>
      </c>
      <c r="AC268" s="8" t="s">
        <v>196</v>
      </c>
      <c r="AD268" s="8" t="s">
        <v>196</v>
      </c>
      <c r="AE268" s="8" t="s">
        <v>196</v>
      </c>
      <c r="AF268" s="8" t="s">
        <v>196</v>
      </c>
      <c r="AG268" s="8" t="s">
        <v>196</v>
      </c>
      <c r="AH268" s="8" t="s">
        <v>196</v>
      </c>
      <c r="AI268" s="8" t="s">
        <v>196</v>
      </c>
      <c r="AJ268" s="8" t="s">
        <v>196</v>
      </c>
      <c r="AK268" s="8" t="s">
        <v>196</v>
      </c>
      <c r="AL268" s="8" t="s">
        <v>196</v>
      </c>
      <c r="AM268" s="8" t="s">
        <v>196</v>
      </c>
      <c r="AN268" s="8" t="s">
        <v>196</v>
      </c>
      <c r="AO268" s="8" t="s">
        <v>196</v>
      </c>
      <c r="AP268" s="8" t="s">
        <v>196</v>
      </c>
      <c r="AQ268" s="8" t="s">
        <v>196</v>
      </c>
      <c r="AR268" s="8" t="s">
        <v>196</v>
      </c>
      <c r="AS268" s="8" t="s">
        <v>196</v>
      </c>
      <c r="AT268" s="8" t="s">
        <v>196</v>
      </c>
      <c r="AU268" s="8" t="s">
        <v>196</v>
      </c>
      <c r="AV268" s="8" t="s">
        <v>196</v>
      </c>
      <c r="AW268" s="8" t="s">
        <v>196</v>
      </c>
      <c r="AX268" s="8" t="s">
        <v>196</v>
      </c>
      <c r="AY268" s="8" t="s">
        <v>196</v>
      </c>
      <c r="AZ268" s="8" t="s">
        <v>196</v>
      </c>
      <c r="BA268" s="8" t="s">
        <v>196</v>
      </c>
      <c r="BB268" s="8" t="s">
        <v>196</v>
      </c>
      <c r="BC268" s="8" t="s">
        <v>196</v>
      </c>
      <c r="BD268" s="8" t="s">
        <v>196</v>
      </c>
      <c r="BE268" s="8" t="s">
        <v>196</v>
      </c>
      <c r="BF268" s="8" t="s">
        <v>196</v>
      </c>
      <c r="BG268" s="8" t="s">
        <v>196</v>
      </c>
      <c r="BH268" s="8" t="s">
        <v>196</v>
      </c>
      <c r="BI268" s="8" t="s">
        <v>196</v>
      </c>
      <c r="BJ268" s="8" t="s">
        <v>196</v>
      </c>
      <c r="BK268" s="8" t="s">
        <v>196</v>
      </c>
      <c r="BL268" s="8" t="s">
        <v>196</v>
      </c>
      <c r="BM268" s="8" t="s">
        <v>196</v>
      </c>
      <c r="BN268" s="8" t="s">
        <v>196</v>
      </c>
      <c r="BO268" s="8" t="s">
        <v>196</v>
      </c>
      <c r="BP268" s="8" t="s">
        <v>196</v>
      </c>
      <c r="BQ268" s="15" t="s">
        <v>196</v>
      </c>
      <c r="BR268" s="15" t="s">
        <v>196</v>
      </c>
      <c r="BS268" s="15" t="s">
        <v>196</v>
      </c>
      <c r="BT268" s="15" t="s">
        <v>196</v>
      </c>
      <c r="BU268" s="15" t="s">
        <v>196</v>
      </c>
      <c r="BV268" s="15" t="s">
        <v>196</v>
      </c>
      <c r="BW268" s="15" t="s">
        <v>196</v>
      </c>
      <c r="BX268" s="15" t="s">
        <v>196</v>
      </c>
      <c r="BY268" s="15" t="s">
        <v>196</v>
      </c>
      <c r="BZ268" s="15" t="s">
        <v>196</v>
      </c>
      <c r="CA268" s="15" t="s">
        <v>196</v>
      </c>
      <c r="CB268" s="15" t="s">
        <v>196</v>
      </c>
      <c r="CC268" s="15" t="s">
        <v>196</v>
      </c>
      <c r="CD268" s="15" t="s">
        <v>196</v>
      </c>
      <c r="CE268" s="15" t="s">
        <v>196</v>
      </c>
      <c r="CF268" s="8">
        <v>295</v>
      </c>
      <c r="CG268" s="8">
        <v>37.942292987814099</v>
      </c>
      <c r="CH268" s="11">
        <v>0.13</v>
      </c>
      <c r="CI268" s="11">
        <v>0.13</v>
      </c>
      <c r="CJ268" s="15">
        <v>6.8804999999999996</v>
      </c>
      <c r="CK268" s="8">
        <v>292</v>
      </c>
      <c r="CL268" s="8">
        <f t="shared" si="83"/>
        <v>37.421015385932414</v>
      </c>
      <c r="CM268" s="11">
        <v>0.13</v>
      </c>
      <c r="CN268" s="11">
        <v>0.13</v>
      </c>
      <c r="CO268" s="15">
        <v>6.9054000000000002</v>
      </c>
      <c r="CP268" s="8">
        <v>295</v>
      </c>
      <c r="CQ268" s="8">
        <f t="shared" si="84"/>
        <v>36.787422941260466</v>
      </c>
      <c r="CR268" s="11">
        <v>0.13</v>
      </c>
      <c r="CS268" s="11">
        <v>0.13</v>
      </c>
      <c r="CT268" s="15">
        <v>7.0964999999999998</v>
      </c>
      <c r="CU268" s="68">
        <v>294.5</v>
      </c>
      <c r="CV268" s="8">
        <f t="shared" si="85"/>
        <v>36.118390319241186</v>
      </c>
      <c r="CW268" s="11">
        <v>0.13</v>
      </c>
      <c r="CX268" s="11">
        <v>0.13</v>
      </c>
      <c r="CY268" s="15">
        <v>7.2157</v>
      </c>
      <c r="CZ268" s="23">
        <v>294.39999999999998</v>
      </c>
      <c r="DA268" s="8">
        <f t="shared" si="86"/>
        <v>36.54882278401967</v>
      </c>
      <c r="DB268" s="11">
        <v>0.13</v>
      </c>
      <c r="DC268" s="11">
        <v>0.13</v>
      </c>
      <c r="DD268" s="15">
        <v>7.1283000000000003</v>
      </c>
      <c r="DE268" s="23">
        <v>294.3</v>
      </c>
      <c r="DF268" s="8">
        <f t="shared" si="87"/>
        <v>36.279389017120714</v>
      </c>
      <c r="DG268" s="11">
        <v>0.13</v>
      </c>
      <c r="DH268" s="11">
        <v>0.13</v>
      </c>
      <c r="DI268" s="15">
        <v>7.1787999999999998</v>
      </c>
      <c r="DJ268" s="33">
        <v>293</v>
      </c>
      <c r="DK268" s="8">
        <f t="shared" ref="DK268:DK269" si="92">(DJ268-DJ268*DM268/(1+DL268))/DN268</f>
        <v>36.118630347021146</v>
      </c>
      <c r="DL268" s="11">
        <v>0.13</v>
      </c>
      <c r="DM268" s="11">
        <v>0.13</v>
      </c>
      <c r="DN268" s="23">
        <v>7.1788999999999996</v>
      </c>
      <c r="DO268" s="33">
        <v>292.3</v>
      </c>
      <c r="DP268" s="8">
        <f t="shared" si="89"/>
        <v>36.03786207078511</v>
      </c>
      <c r="DQ268" s="11">
        <v>0.13</v>
      </c>
      <c r="DR268" s="11">
        <v>0.13</v>
      </c>
      <c r="DS268" s="23">
        <v>7.1778000000000004</v>
      </c>
      <c r="DT268" s="33">
        <v>292.3</v>
      </c>
      <c r="DU268" s="8">
        <f t="shared" ref="DU268:DU271" si="93">(DT268-DT268*DW268/(1+DV268))/DX268</f>
        <v>36.379467592776976</v>
      </c>
      <c r="DV268" s="11">
        <v>0.13</v>
      </c>
      <c r="DW268" s="11">
        <v>0.13</v>
      </c>
      <c r="DX268" s="23">
        <v>7.1104000000000003</v>
      </c>
      <c r="DY268" s="85">
        <v>300</v>
      </c>
      <c r="DZ268" s="8">
        <f t="shared" si="91"/>
        <v>37.514020865298406</v>
      </c>
      <c r="EA268" s="11">
        <v>0.13</v>
      </c>
      <c r="EB268" s="11">
        <v>0.13</v>
      </c>
      <c r="EC268" s="23">
        <v>7.077</v>
      </c>
    </row>
    <row r="269" spans="2:133">
      <c r="B269" s="40">
        <v>267</v>
      </c>
      <c r="C269" s="23" t="s">
        <v>24</v>
      </c>
      <c r="D269" s="23" t="s">
        <v>688</v>
      </c>
      <c r="E269" s="4" t="s">
        <v>650</v>
      </c>
      <c r="F269" s="23" t="s">
        <v>651</v>
      </c>
      <c r="G269" s="23"/>
      <c r="H269" s="23" t="s">
        <v>27</v>
      </c>
      <c r="I269" s="8" t="s">
        <v>196</v>
      </c>
      <c r="J269" s="8" t="s">
        <v>196</v>
      </c>
      <c r="K269" s="8" t="s">
        <v>196</v>
      </c>
      <c r="L269" s="8" t="s">
        <v>196</v>
      </c>
      <c r="M269" s="8" t="s">
        <v>196</v>
      </c>
      <c r="N269" s="8" t="s">
        <v>196</v>
      </c>
      <c r="O269" s="8" t="s">
        <v>196</v>
      </c>
      <c r="P269" s="8" t="s">
        <v>196</v>
      </c>
      <c r="Q269" s="8" t="s">
        <v>196</v>
      </c>
      <c r="R269" s="8" t="s">
        <v>196</v>
      </c>
      <c r="S269" s="8" t="s">
        <v>196</v>
      </c>
      <c r="T269" s="8" t="s">
        <v>196</v>
      </c>
      <c r="U269" s="8" t="s">
        <v>196</v>
      </c>
      <c r="V269" s="8" t="s">
        <v>196</v>
      </c>
      <c r="W269" s="8" t="s">
        <v>196</v>
      </c>
      <c r="X269" s="8" t="s">
        <v>196</v>
      </c>
      <c r="Y269" s="8" t="s">
        <v>196</v>
      </c>
      <c r="Z269" s="8" t="s">
        <v>196</v>
      </c>
      <c r="AA269" s="8" t="s">
        <v>196</v>
      </c>
      <c r="AB269" s="8" t="s">
        <v>196</v>
      </c>
      <c r="AC269" s="8" t="s">
        <v>196</v>
      </c>
      <c r="AD269" s="8" t="s">
        <v>196</v>
      </c>
      <c r="AE269" s="8" t="s">
        <v>196</v>
      </c>
      <c r="AF269" s="8" t="s">
        <v>196</v>
      </c>
      <c r="AG269" s="8" t="s">
        <v>196</v>
      </c>
      <c r="AH269" s="8" t="s">
        <v>196</v>
      </c>
      <c r="AI269" s="8" t="s">
        <v>196</v>
      </c>
      <c r="AJ269" s="8" t="s">
        <v>196</v>
      </c>
      <c r="AK269" s="8" t="s">
        <v>196</v>
      </c>
      <c r="AL269" s="8" t="s">
        <v>196</v>
      </c>
      <c r="AM269" s="8" t="s">
        <v>196</v>
      </c>
      <c r="AN269" s="8" t="s">
        <v>196</v>
      </c>
      <c r="AO269" s="8" t="s">
        <v>196</v>
      </c>
      <c r="AP269" s="8" t="s">
        <v>196</v>
      </c>
      <c r="AQ269" s="8" t="s">
        <v>196</v>
      </c>
      <c r="AR269" s="8" t="s">
        <v>196</v>
      </c>
      <c r="AS269" s="8" t="s">
        <v>196</v>
      </c>
      <c r="AT269" s="8" t="s">
        <v>196</v>
      </c>
      <c r="AU269" s="8" t="s">
        <v>196</v>
      </c>
      <c r="AV269" s="8" t="s">
        <v>196</v>
      </c>
      <c r="AW269" s="8" t="s">
        <v>196</v>
      </c>
      <c r="AX269" s="8" t="s">
        <v>196</v>
      </c>
      <c r="AY269" s="8" t="s">
        <v>196</v>
      </c>
      <c r="AZ269" s="8" t="s">
        <v>196</v>
      </c>
      <c r="BA269" s="8" t="s">
        <v>196</v>
      </c>
      <c r="BB269" s="8" t="s">
        <v>196</v>
      </c>
      <c r="BC269" s="8" t="s">
        <v>196</v>
      </c>
      <c r="BD269" s="8" t="s">
        <v>196</v>
      </c>
      <c r="BE269" s="8" t="s">
        <v>196</v>
      </c>
      <c r="BF269" s="8" t="s">
        <v>196</v>
      </c>
      <c r="BG269" s="8" t="s">
        <v>196</v>
      </c>
      <c r="BH269" s="8" t="s">
        <v>196</v>
      </c>
      <c r="BI269" s="8" t="s">
        <v>196</v>
      </c>
      <c r="BJ269" s="8" t="s">
        <v>196</v>
      </c>
      <c r="BK269" s="8" t="s">
        <v>196</v>
      </c>
      <c r="BL269" s="8" t="s">
        <v>196</v>
      </c>
      <c r="BM269" s="8" t="s">
        <v>196</v>
      </c>
      <c r="BN269" s="8" t="s">
        <v>196</v>
      </c>
      <c r="BO269" s="8" t="s">
        <v>196</v>
      </c>
      <c r="BP269" s="8" t="s">
        <v>196</v>
      </c>
      <c r="BQ269" s="15" t="s">
        <v>196</v>
      </c>
      <c r="BR269" s="15" t="s">
        <v>196</v>
      </c>
      <c r="BS269" s="15" t="s">
        <v>196</v>
      </c>
      <c r="BT269" s="15" t="s">
        <v>196</v>
      </c>
      <c r="BU269" s="15" t="s">
        <v>196</v>
      </c>
      <c r="BV269" s="15" t="s">
        <v>196</v>
      </c>
      <c r="BW269" s="15" t="s">
        <v>196</v>
      </c>
      <c r="BX269" s="15" t="s">
        <v>196</v>
      </c>
      <c r="BY269" s="15" t="s">
        <v>196</v>
      </c>
      <c r="BZ269" s="15" t="s">
        <v>196</v>
      </c>
      <c r="CA269" s="15" t="s">
        <v>196</v>
      </c>
      <c r="CB269" s="15" t="s">
        <v>196</v>
      </c>
      <c r="CC269" s="15" t="s">
        <v>196</v>
      </c>
      <c r="CD269" s="15" t="s">
        <v>196</v>
      </c>
      <c r="CE269" s="15" t="s">
        <v>196</v>
      </c>
      <c r="CF269" s="8">
        <v>900</v>
      </c>
      <c r="CG269" s="8">
        <v>115.75614809841588</v>
      </c>
      <c r="CH269" s="11" t="s">
        <v>652</v>
      </c>
      <c r="CI269" s="11" t="s">
        <v>652</v>
      </c>
      <c r="CJ269" s="15">
        <v>6.8804999999999996</v>
      </c>
      <c r="CK269" s="8">
        <v>850</v>
      </c>
      <c r="CL269" s="8">
        <f t="shared" si="83"/>
        <v>108.9310379385019</v>
      </c>
      <c r="CM269" s="11" t="s">
        <v>652</v>
      </c>
      <c r="CN269" s="11" t="s">
        <v>652</v>
      </c>
      <c r="CO269" s="15">
        <v>6.9054000000000002</v>
      </c>
      <c r="CP269" s="8">
        <v>845</v>
      </c>
      <c r="CQ269" s="8">
        <f t="shared" si="84"/>
        <v>105.3741436792037</v>
      </c>
      <c r="CR269" s="11" t="s">
        <v>652</v>
      </c>
      <c r="CS269" s="11" t="s">
        <v>652</v>
      </c>
      <c r="CT269" s="15">
        <v>7.0964999999999998</v>
      </c>
      <c r="CU269" s="68">
        <v>845</v>
      </c>
      <c r="CV269" s="8">
        <f t="shared" si="85"/>
        <v>103.6334119516428</v>
      </c>
      <c r="CW269" s="11" t="s">
        <v>652</v>
      </c>
      <c r="CX269" s="11" t="s">
        <v>652</v>
      </c>
      <c r="CY269" s="15">
        <v>7.2157</v>
      </c>
      <c r="CZ269" s="23">
        <v>843.7</v>
      </c>
      <c r="DA269" s="8">
        <f t="shared" si="86"/>
        <v>104.74266909944768</v>
      </c>
      <c r="DB269" s="11" t="s">
        <v>652</v>
      </c>
      <c r="DC269" s="11" t="s">
        <v>652</v>
      </c>
      <c r="DD269" s="15">
        <v>7.1283000000000003</v>
      </c>
      <c r="DE269" s="23">
        <v>843.7</v>
      </c>
      <c r="DF269" s="8">
        <f t="shared" si="87"/>
        <v>104.00584612213642</v>
      </c>
      <c r="DG269" s="11">
        <v>0.13</v>
      </c>
      <c r="DH269" s="11">
        <v>0.13</v>
      </c>
      <c r="DI269" s="15">
        <v>7.1787999999999998</v>
      </c>
      <c r="DJ269" s="33">
        <v>837</v>
      </c>
      <c r="DK269" s="8">
        <f t="shared" si="92"/>
        <v>103.17847645207064</v>
      </c>
      <c r="DL269" s="11">
        <v>0.13</v>
      </c>
      <c r="DM269" s="11">
        <v>0.13</v>
      </c>
      <c r="DN269" s="23">
        <v>7.1788999999999996</v>
      </c>
      <c r="DO269" s="33">
        <v>836</v>
      </c>
      <c r="DP269" s="8">
        <f t="shared" si="89"/>
        <v>103.07099791712746</v>
      </c>
      <c r="DQ269" s="11">
        <v>0.13</v>
      </c>
      <c r="DR269" s="11">
        <v>0.13</v>
      </c>
      <c r="DS269" s="23">
        <v>7.1778000000000004</v>
      </c>
      <c r="DT269" s="33">
        <v>833.7</v>
      </c>
      <c r="DU269" s="8">
        <f t="shared" si="93"/>
        <v>103.76175891925476</v>
      </c>
      <c r="DV269" s="11">
        <v>0.13</v>
      </c>
      <c r="DW269" s="11">
        <v>0.13</v>
      </c>
      <c r="DX269" s="23">
        <v>7.1104000000000003</v>
      </c>
      <c r="DY269" s="82">
        <v>833.7</v>
      </c>
      <c r="DZ269" s="8">
        <f t="shared" si="91"/>
        <v>104.25146398466428</v>
      </c>
      <c r="EA269" s="11">
        <v>0.13</v>
      </c>
      <c r="EB269" s="11">
        <v>0.13</v>
      </c>
      <c r="EC269" s="23">
        <v>7.077</v>
      </c>
    </row>
    <row r="270" spans="2:133">
      <c r="B270" s="40">
        <v>268</v>
      </c>
      <c r="C270" s="23" t="s">
        <v>24</v>
      </c>
      <c r="D270" s="23" t="s">
        <v>708</v>
      </c>
      <c r="E270" s="4" t="s">
        <v>719</v>
      </c>
      <c r="F270" s="23" t="s">
        <v>711</v>
      </c>
      <c r="G270" s="23"/>
      <c r="H270" s="23" t="s">
        <v>27</v>
      </c>
      <c r="I270" s="8" t="s">
        <v>196</v>
      </c>
      <c r="J270" s="8" t="s">
        <v>196</v>
      </c>
      <c r="K270" s="8" t="s">
        <v>196</v>
      </c>
      <c r="L270" s="8" t="s">
        <v>196</v>
      </c>
      <c r="M270" s="8" t="s">
        <v>196</v>
      </c>
      <c r="N270" s="8" t="s">
        <v>196</v>
      </c>
      <c r="O270" s="8" t="s">
        <v>196</v>
      </c>
      <c r="P270" s="8" t="s">
        <v>196</v>
      </c>
      <c r="Q270" s="8" t="s">
        <v>196</v>
      </c>
      <c r="R270" s="8" t="s">
        <v>196</v>
      </c>
      <c r="S270" s="8" t="s">
        <v>196</v>
      </c>
      <c r="T270" s="8" t="s">
        <v>196</v>
      </c>
      <c r="U270" s="8" t="s">
        <v>196</v>
      </c>
      <c r="V270" s="8" t="s">
        <v>196</v>
      </c>
      <c r="W270" s="8" t="s">
        <v>196</v>
      </c>
      <c r="X270" s="8" t="s">
        <v>196</v>
      </c>
      <c r="Y270" s="8" t="s">
        <v>196</v>
      </c>
      <c r="Z270" s="8" t="s">
        <v>196</v>
      </c>
      <c r="AA270" s="8" t="s">
        <v>196</v>
      </c>
      <c r="AB270" s="8" t="s">
        <v>196</v>
      </c>
      <c r="AC270" s="8" t="s">
        <v>196</v>
      </c>
      <c r="AD270" s="8" t="s">
        <v>196</v>
      </c>
      <c r="AE270" s="8" t="s">
        <v>196</v>
      </c>
      <c r="AF270" s="8" t="s">
        <v>196</v>
      </c>
      <c r="AG270" s="8" t="s">
        <v>196</v>
      </c>
      <c r="AH270" s="8" t="s">
        <v>196</v>
      </c>
      <c r="AI270" s="8" t="s">
        <v>196</v>
      </c>
      <c r="AJ270" s="8" t="s">
        <v>196</v>
      </c>
      <c r="AK270" s="8" t="s">
        <v>196</v>
      </c>
      <c r="AL270" s="8" t="s">
        <v>196</v>
      </c>
      <c r="AM270" s="8" t="s">
        <v>196</v>
      </c>
      <c r="AN270" s="8" t="s">
        <v>196</v>
      </c>
      <c r="AO270" s="8" t="s">
        <v>196</v>
      </c>
      <c r="AP270" s="8" t="s">
        <v>196</v>
      </c>
      <c r="AQ270" s="8" t="s">
        <v>196</v>
      </c>
      <c r="AR270" s="8" t="s">
        <v>196</v>
      </c>
      <c r="AS270" s="8" t="s">
        <v>196</v>
      </c>
      <c r="AT270" s="8" t="s">
        <v>196</v>
      </c>
      <c r="AU270" s="8" t="s">
        <v>196</v>
      </c>
      <c r="AV270" s="8" t="s">
        <v>196</v>
      </c>
      <c r="AW270" s="8" t="s">
        <v>196</v>
      </c>
      <c r="AX270" s="8" t="s">
        <v>196</v>
      </c>
      <c r="AY270" s="8" t="s">
        <v>196</v>
      </c>
      <c r="AZ270" s="8" t="s">
        <v>196</v>
      </c>
      <c r="BA270" s="8" t="s">
        <v>196</v>
      </c>
      <c r="BB270" s="8" t="s">
        <v>196</v>
      </c>
      <c r="BC270" s="8" t="s">
        <v>196</v>
      </c>
      <c r="BD270" s="8" t="s">
        <v>196</v>
      </c>
      <c r="BE270" s="8" t="s">
        <v>196</v>
      </c>
      <c r="BF270" s="8" t="s">
        <v>196</v>
      </c>
      <c r="BG270" s="8" t="s">
        <v>196</v>
      </c>
      <c r="BH270" s="8" t="s">
        <v>196</v>
      </c>
      <c r="BI270" s="8" t="s">
        <v>196</v>
      </c>
      <c r="BJ270" s="8" t="s">
        <v>196</v>
      </c>
      <c r="BK270" s="8" t="s">
        <v>196</v>
      </c>
      <c r="BL270" s="8" t="s">
        <v>196</v>
      </c>
      <c r="BM270" s="8" t="s">
        <v>196</v>
      </c>
      <c r="BN270" s="8" t="s">
        <v>196</v>
      </c>
      <c r="BO270" s="8" t="s">
        <v>196</v>
      </c>
      <c r="BP270" s="8" t="s">
        <v>196</v>
      </c>
      <c r="BQ270" s="8" t="s">
        <v>196</v>
      </c>
      <c r="BR270" s="8" t="s">
        <v>196</v>
      </c>
      <c r="BS270" s="8" t="s">
        <v>196</v>
      </c>
      <c r="BT270" s="8" t="s">
        <v>196</v>
      </c>
      <c r="BU270" s="8" t="s">
        <v>196</v>
      </c>
      <c r="BV270" s="8" t="s">
        <v>196</v>
      </c>
      <c r="BW270" s="8" t="s">
        <v>196</v>
      </c>
      <c r="BX270" s="8" t="s">
        <v>196</v>
      </c>
      <c r="BY270" s="8" t="s">
        <v>196</v>
      </c>
      <c r="BZ270" s="8" t="s">
        <v>196</v>
      </c>
      <c r="CA270" s="8" t="s">
        <v>196</v>
      </c>
      <c r="CB270" s="8" t="s">
        <v>196</v>
      </c>
      <c r="CC270" s="8" t="s">
        <v>196</v>
      </c>
      <c r="CD270" s="8" t="s">
        <v>196</v>
      </c>
      <c r="CE270" s="8" t="s">
        <v>196</v>
      </c>
      <c r="CF270" s="8" t="s">
        <v>196</v>
      </c>
      <c r="CG270" s="8" t="s">
        <v>196</v>
      </c>
      <c r="CH270" s="8" t="s">
        <v>196</v>
      </c>
      <c r="CI270" s="8" t="s">
        <v>196</v>
      </c>
      <c r="CJ270" s="8" t="s">
        <v>196</v>
      </c>
      <c r="CK270" s="8" t="s">
        <v>196</v>
      </c>
      <c r="CL270" s="8" t="s">
        <v>196</v>
      </c>
      <c r="CM270" s="8" t="s">
        <v>196</v>
      </c>
      <c r="CN270" s="8" t="s">
        <v>196</v>
      </c>
      <c r="CO270" s="8" t="s">
        <v>196</v>
      </c>
      <c r="CP270" s="8" t="s">
        <v>196</v>
      </c>
      <c r="CQ270" s="8" t="s">
        <v>196</v>
      </c>
      <c r="CR270" s="8" t="s">
        <v>196</v>
      </c>
      <c r="CS270" s="8" t="s">
        <v>196</v>
      </c>
      <c r="CT270" s="8" t="s">
        <v>196</v>
      </c>
      <c r="CU270" s="8" t="s">
        <v>196</v>
      </c>
      <c r="CV270" s="8" t="s">
        <v>196</v>
      </c>
      <c r="CW270" s="8" t="s">
        <v>196</v>
      </c>
      <c r="CX270" s="8" t="s">
        <v>196</v>
      </c>
      <c r="CY270" s="8" t="s">
        <v>196</v>
      </c>
      <c r="CZ270" s="8" t="s">
        <v>196</v>
      </c>
      <c r="DA270" s="8" t="s">
        <v>196</v>
      </c>
      <c r="DB270" s="8" t="s">
        <v>196</v>
      </c>
      <c r="DC270" s="8" t="s">
        <v>196</v>
      </c>
      <c r="DD270" s="8" t="s">
        <v>196</v>
      </c>
      <c r="DE270" s="8" t="s">
        <v>196</v>
      </c>
      <c r="DF270" s="8" t="s">
        <v>196</v>
      </c>
      <c r="DG270" s="8" t="s">
        <v>196</v>
      </c>
      <c r="DH270" s="8" t="s">
        <v>196</v>
      </c>
      <c r="DI270" s="8" t="s">
        <v>196</v>
      </c>
      <c r="DJ270" s="8" t="s">
        <v>196</v>
      </c>
      <c r="DK270" s="8" t="s">
        <v>196</v>
      </c>
      <c r="DL270" s="8" t="s">
        <v>196</v>
      </c>
      <c r="DM270" s="8" t="s">
        <v>196</v>
      </c>
      <c r="DN270" s="8" t="s">
        <v>196</v>
      </c>
      <c r="DO270" s="8">
        <v>1500</v>
      </c>
      <c r="DP270" s="8">
        <f t="shared" si="89"/>
        <v>184.93600104747748</v>
      </c>
      <c r="DQ270" s="11">
        <v>0.13</v>
      </c>
      <c r="DR270" s="11">
        <v>0.13</v>
      </c>
      <c r="DS270" s="23">
        <v>7.1778000000000004</v>
      </c>
      <c r="DT270" s="33">
        <v>1500</v>
      </c>
      <c r="DU270" s="8">
        <f t="shared" si="93"/>
        <v>186.68902288458932</v>
      </c>
      <c r="DV270" s="11">
        <v>0.13</v>
      </c>
      <c r="DW270" s="11">
        <v>0.13</v>
      </c>
      <c r="DX270" s="23">
        <v>7.1104000000000003</v>
      </c>
      <c r="DY270" s="82">
        <v>1500</v>
      </c>
      <c r="DZ270" s="8">
        <f t="shared" si="91"/>
        <v>187.57010432649201</v>
      </c>
      <c r="EA270" s="11">
        <v>0.13</v>
      </c>
      <c r="EB270" s="11">
        <v>0.13</v>
      </c>
      <c r="EC270" s="23">
        <v>7.077</v>
      </c>
    </row>
    <row r="271" spans="2:133">
      <c r="B271" s="40">
        <v>269</v>
      </c>
      <c r="C271" s="23" t="s">
        <v>24</v>
      </c>
      <c r="D271" s="23" t="s">
        <v>699</v>
      </c>
      <c r="E271" s="4" t="s">
        <v>714</v>
      </c>
      <c r="F271" s="23" t="s">
        <v>712</v>
      </c>
      <c r="G271" s="23"/>
      <c r="H271" s="23" t="s">
        <v>27</v>
      </c>
      <c r="I271" s="8" t="s">
        <v>196</v>
      </c>
      <c r="J271" s="8" t="s">
        <v>196</v>
      </c>
      <c r="K271" s="8" t="s">
        <v>196</v>
      </c>
      <c r="L271" s="8" t="s">
        <v>196</v>
      </c>
      <c r="M271" s="8" t="s">
        <v>196</v>
      </c>
      <c r="N271" s="8" t="s">
        <v>196</v>
      </c>
      <c r="O271" s="8" t="s">
        <v>196</v>
      </c>
      <c r="P271" s="8" t="s">
        <v>196</v>
      </c>
      <c r="Q271" s="8" t="s">
        <v>196</v>
      </c>
      <c r="R271" s="8" t="s">
        <v>196</v>
      </c>
      <c r="S271" s="8" t="s">
        <v>196</v>
      </c>
      <c r="T271" s="8" t="s">
        <v>196</v>
      </c>
      <c r="U271" s="8" t="s">
        <v>196</v>
      </c>
      <c r="V271" s="8" t="s">
        <v>196</v>
      </c>
      <c r="W271" s="8" t="s">
        <v>196</v>
      </c>
      <c r="X271" s="8" t="s">
        <v>196</v>
      </c>
      <c r="Y271" s="8" t="s">
        <v>196</v>
      </c>
      <c r="Z271" s="8" t="s">
        <v>196</v>
      </c>
      <c r="AA271" s="8" t="s">
        <v>196</v>
      </c>
      <c r="AB271" s="8" t="s">
        <v>196</v>
      </c>
      <c r="AC271" s="8" t="s">
        <v>196</v>
      </c>
      <c r="AD271" s="8" t="s">
        <v>196</v>
      </c>
      <c r="AE271" s="8" t="s">
        <v>196</v>
      </c>
      <c r="AF271" s="8" t="s">
        <v>196</v>
      </c>
      <c r="AG271" s="8" t="s">
        <v>196</v>
      </c>
      <c r="AH271" s="8" t="s">
        <v>196</v>
      </c>
      <c r="AI271" s="8" t="s">
        <v>196</v>
      </c>
      <c r="AJ271" s="8" t="s">
        <v>196</v>
      </c>
      <c r="AK271" s="8" t="s">
        <v>196</v>
      </c>
      <c r="AL271" s="8" t="s">
        <v>196</v>
      </c>
      <c r="AM271" s="8" t="s">
        <v>196</v>
      </c>
      <c r="AN271" s="8" t="s">
        <v>196</v>
      </c>
      <c r="AO271" s="8" t="s">
        <v>196</v>
      </c>
      <c r="AP271" s="8" t="s">
        <v>196</v>
      </c>
      <c r="AQ271" s="8" t="s">
        <v>196</v>
      </c>
      <c r="AR271" s="8" t="s">
        <v>196</v>
      </c>
      <c r="AS271" s="8" t="s">
        <v>196</v>
      </c>
      <c r="AT271" s="8" t="s">
        <v>196</v>
      </c>
      <c r="AU271" s="8" t="s">
        <v>196</v>
      </c>
      <c r="AV271" s="8" t="s">
        <v>196</v>
      </c>
      <c r="AW271" s="8" t="s">
        <v>196</v>
      </c>
      <c r="AX271" s="8" t="s">
        <v>196</v>
      </c>
      <c r="AY271" s="8" t="s">
        <v>196</v>
      </c>
      <c r="AZ271" s="8" t="s">
        <v>196</v>
      </c>
      <c r="BA271" s="8" t="s">
        <v>196</v>
      </c>
      <c r="BB271" s="8" t="s">
        <v>196</v>
      </c>
      <c r="BC271" s="8" t="s">
        <v>196</v>
      </c>
      <c r="BD271" s="8" t="s">
        <v>196</v>
      </c>
      <c r="BE271" s="8" t="s">
        <v>196</v>
      </c>
      <c r="BF271" s="8" t="s">
        <v>196</v>
      </c>
      <c r="BG271" s="8" t="s">
        <v>196</v>
      </c>
      <c r="BH271" s="8" t="s">
        <v>196</v>
      </c>
      <c r="BI271" s="8" t="s">
        <v>196</v>
      </c>
      <c r="BJ271" s="8" t="s">
        <v>196</v>
      </c>
      <c r="BK271" s="8" t="s">
        <v>196</v>
      </c>
      <c r="BL271" s="8" t="s">
        <v>196</v>
      </c>
      <c r="BM271" s="8" t="s">
        <v>196</v>
      </c>
      <c r="BN271" s="8" t="s">
        <v>196</v>
      </c>
      <c r="BO271" s="8" t="s">
        <v>196</v>
      </c>
      <c r="BP271" s="8" t="s">
        <v>196</v>
      </c>
      <c r="BQ271" s="8" t="s">
        <v>196</v>
      </c>
      <c r="BR271" s="8" t="s">
        <v>196</v>
      </c>
      <c r="BS271" s="8" t="s">
        <v>196</v>
      </c>
      <c r="BT271" s="8" t="s">
        <v>196</v>
      </c>
      <c r="BU271" s="8" t="s">
        <v>196</v>
      </c>
      <c r="BV271" s="8" t="s">
        <v>196</v>
      </c>
      <c r="BW271" s="8" t="s">
        <v>196</v>
      </c>
      <c r="BX271" s="8" t="s">
        <v>196</v>
      </c>
      <c r="BY271" s="8" t="s">
        <v>196</v>
      </c>
      <c r="BZ271" s="8" t="s">
        <v>196</v>
      </c>
      <c r="CA271" s="8" t="s">
        <v>196</v>
      </c>
      <c r="CB271" s="8" t="s">
        <v>196</v>
      </c>
      <c r="CC271" s="8" t="s">
        <v>196</v>
      </c>
      <c r="CD271" s="8" t="s">
        <v>196</v>
      </c>
      <c r="CE271" s="8" t="s">
        <v>196</v>
      </c>
      <c r="CF271" s="8" t="s">
        <v>196</v>
      </c>
      <c r="CG271" s="8" t="s">
        <v>196</v>
      </c>
      <c r="CH271" s="8" t="s">
        <v>196</v>
      </c>
      <c r="CI271" s="8" t="s">
        <v>196</v>
      </c>
      <c r="CJ271" s="8" t="s">
        <v>196</v>
      </c>
      <c r="CK271" s="8" t="s">
        <v>196</v>
      </c>
      <c r="CL271" s="8" t="s">
        <v>196</v>
      </c>
      <c r="CM271" s="8" t="s">
        <v>196</v>
      </c>
      <c r="CN271" s="8" t="s">
        <v>196</v>
      </c>
      <c r="CO271" s="8" t="s">
        <v>196</v>
      </c>
      <c r="CP271" s="8" t="s">
        <v>196</v>
      </c>
      <c r="CQ271" s="8" t="s">
        <v>196</v>
      </c>
      <c r="CR271" s="8" t="s">
        <v>196</v>
      </c>
      <c r="CS271" s="8" t="s">
        <v>196</v>
      </c>
      <c r="CT271" s="8" t="s">
        <v>196</v>
      </c>
      <c r="CU271" s="8" t="s">
        <v>196</v>
      </c>
      <c r="CV271" s="8" t="s">
        <v>196</v>
      </c>
      <c r="CW271" s="8" t="s">
        <v>196</v>
      </c>
      <c r="CX271" s="8" t="s">
        <v>196</v>
      </c>
      <c r="CY271" s="8" t="s">
        <v>196</v>
      </c>
      <c r="CZ271" s="8" t="s">
        <v>196</v>
      </c>
      <c r="DA271" s="8" t="s">
        <v>196</v>
      </c>
      <c r="DB271" s="8" t="s">
        <v>196</v>
      </c>
      <c r="DC271" s="8" t="s">
        <v>196</v>
      </c>
      <c r="DD271" s="8" t="s">
        <v>196</v>
      </c>
      <c r="DE271" s="8" t="s">
        <v>196</v>
      </c>
      <c r="DF271" s="8" t="s">
        <v>196</v>
      </c>
      <c r="DG271" s="8" t="s">
        <v>196</v>
      </c>
      <c r="DH271" s="8" t="s">
        <v>196</v>
      </c>
      <c r="DI271" s="8" t="s">
        <v>196</v>
      </c>
      <c r="DJ271" s="8" t="s">
        <v>196</v>
      </c>
      <c r="DK271" s="8" t="s">
        <v>196</v>
      </c>
      <c r="DL271" s="8" t="s">
        <v>196</v>
      </c>
      <c r="DM271" s="8" t="s">
        <v>196</v>
      </c>
      <c r="DN271" s="8" t="s">
        <v>196</v>
      </c>
      <c r="DO271" s="8">
        <v>360</v>
      </c>
      <c r="DP271" s="8">
        <f t="shared" si="89"/>
        <v>44.3846402513946</v>
      </c>
      <c r="DQ271" s="11">
        <v>0.13</v>
      </c>
      <c r="DR271" s="11">
        <v>0.13</v>
      </c>
      <c r="DS271" s="23">
        <v>7.1778000000000004</v>
      </c>
      <c r="DT271" s="33">
        <v>330</v>
      </c>
      <c r="DU271" s="8">
        <f t="shared" si="93"/>
        <v>41.071585034609654</v>
      </c>
      <c r="DV271" s="11">
        <v>0.13</v>
      </c>
      <c r="DW271" s="11">
        <v>0.13</v>
      </c>
      <c r="DX271" s="23">
        <v>7.1104000000000003</v>
      </c>
      <c r="DY271" s="82">
        <v>330</v>
      </c>
      <c r="DZ271" s="8">
        <f t="shared" si="91"/>
        <v>41.265422951828249</v>
      </c>
      <c r="EA271" s="11">
        <v>0.13</v>
      </c>
      <c r="EB271" s="11">
        <v>0.13</v>
      </c>
      <c r="EC271" s="23">
        <v>7.077</v>
      </c>
    </row>
    <row r="272" spans="2:133" s="91" customFormat="1">
      <c r="B272" s="40">
        <v>270</v>
      </c>
      <c r="C272" s="87" t="s">
        <v>24</v>
      </c>
      <c r="D272" s="87" t="s">
        <v>736</v>
      </c>
      <c r="E272" s="88" t="s">
        <v>734</v>
      </c>
      <c r="F272" s="87" t="s">
        <v>737</v>
      </c>
      <c r="G272" s="89"/>
      <c r="H272" s="87" t="s">
        <v>27</v>
      </c>
      <c r="I272" s="90">
        <v>160</v>
      </c>
      <c r="J272" s="90">
        <v>24.55659</v>
      </c>
      <c r="K272" s="83" t="s">
        <v>196</v>
      </c>
      <c r="L272" s="83" t="s">
        <v>196</v>
      </c>
      <c r="M272" s="83" t="s">
        <v>196</v>
      </c>
      <c r="N272" s="90">
        <v>155</v>
      </c>
      <c r="O272" s="90">
        <v>23.874479999999998</v>
      </c>
      <c r="P272" s="83" t="s">
        <v>196</v>
      </c>
      <c r="Q272" s="83" t="s">
        <v>196</v>
      </c>
      <c r="R272" s="83" t="s">
        <v>196</v>
      </c>
      <c r="S272" s="90">
        <v>155</v>
      </c>
      <c r="T272" s="90">
        <v>24.088919999999998</v>
      </c>
      <c r="U272" s="83" t="s">
        <v>196</v>
      </c>
      <c r="V272" s="83" t="s">
        <v>196</v>
      </c>
      <c r="W272" s="83" t="s">
        <v>196</v>
      </c>
      <c r="X272" s="90">
        <v>160</v>
      </c>
      <c r="Y272" s="90">
        <v>24.666790000000002</v>
      </c>
      <c r="Z272" s="83" t="s">
        <v>196</v>
      </c>
      <c r="AA272" s="83" t="s">
        <v>196</v>
      </c>
      <c r="AB272" s="83" t="s">
        <v>196</v>
      </c>
      <c r="AC272" s="90">
        <v>155</v>
      </c>
      <c r="AD272" s="90">
        <v>23.113950000000003</v>
      </c>
      <c r="AE272" s="83" t="s">
        <v>196</v>
      </c>
      <c r="AF272" s="83" t="s">
        <v>196</v>
      </c>
      <c r="AG272" s="83" t="s">
        <v>196</v>
      </c>
      <c r="AH272" s="90">
        <v>156.5</v>
      </c>
      <c r="AI272" s="90">
        <v>22.993300000000001</v>
      </c>
      <c r="AJ272" s="83" t="s">
        <v>196</v>
      </c>
      <c r="AK272" s="83" t="s">
        <v>196</v>
      </c>
      <c r="AL272" s="83" t="s">
        <v>196</v>
      </c>
      <c r="AM272" s="90">
        <v>158</v>
      </c>
      <c r="AN272" s="90">
        <v>23.138560000000002</v>
      </c>
      <c r="AO272" s="83" t="s">
        <v>196</v>
      </c>
      <c r="AP272" s="83" t="s">
        <v>196</v>
      </c>
      <c r="AQ272" s="83" t="s">
        <v>196</v>
      </c>
      <c r="AR272" s="90">
        <v>158</v>
      </c>
      <c r="AS272" s="90">
        <v>22.93141</v>
      </c>
      <c r="AT272" s="83" t="s">
        <v>196</v>
      </c>
      <c r="AU272" s="83" t="s">
        <v>196</v>
      </c>
      <c r="AV272" s="83" t="s">
        <v>196</v>
      </c>
      <c r="AW272" s="90">
        <v>160</v>
      </c>
      <c r="AX272" s="90">
        <v>22.762869999999999</v>
      </c>
      <c r="AY272" s="83" t="s">
        <v>196</v>
      </c>
      <c r="AZ272" s="83" t="s">
        <v>196</v>
      </c>
      <c r="BA272" s="83" t="s">
        <v>196</v>
      </c>
      <c r="BB272" s="90">
        <v>162.5</v>
      </c>
      <c r="BC272" s="90">
        <v>22.409220000000001</v>
      </c>
      <c r="BD272" s="83" t="s">
        <v>196</v>
      </c>
      <c r="BE272" s="83" t="s">
        <v>196</v>
      </c>
      <c r="BF272" s="83" t="s">
        <v>196</v>
      </c>
      <c r="BG272" s="90">
        <v>163</v>
      </c>
      <c r="BH272" s="90">
        <v>22.138120000000001</v>
      </c>
      <c r="BI272" s="83" t="s">
        <v>196</v>
      </c>
      <c r="BJ272" s="83" t="s">
        <v>196</v>
      </c>
      <c r="BK272" s="83" t="s">
        <v>196</v>
      </c>
      <c r="BL272" s="90">
        <v>163</v>
      </c>
      <c r="BM272" s="90">
        <v>22.40418</v>
      </c>
      <c r="BN272" s="83" t="s">
        <v>196</v>
      </c>
      <c r="BO272" s="83" t="s">
        <v>196</v>
      </c>
      <c r="BP272" s="83" t="s">
        <v>196</v>
      </c>
      <c r="BQ272" s="90">
        <v>163.5</v>
      </c>
      <c r="BR272" s="90">
        <v>21.590499999999999</v>
      </c>
      <c r="BS272" s="83" t="s">
        <v>196</v>
      </c>
      <c r="BT272" s="83" t="s">
        <v>196</v>
      </c>
      <c r="BU272" s="83" t="s">
        <v>196</v>
      </c>
      <c r="BV272" s="90">
        <v>161</v>
      </c>
      <c r="BW272" s="90">
        <v>23.353259999999999</v>
      </c>
      <c r="BX272" s="83" t="s">
        <v>196</v>
      </c>
      <c r="BY272" s="83" t="s">
        <v>196</v>
      </c>
      <c r="BZ272" s="83" t="s">
        <v>196</v>
      </c>
      <c r="CA272" s="90">
        <v>157.5</v>
      </c>
      <c r="CB272" s="90">
        <v>22.217490000000002</v>
      </c>
      <c r="CC272" s="83" t="s">
        <v>196</v>
      </c>
      <c r="CD272" s="83" t="s">
        <v>196</v>
      </c>
      <c r="CE272" s="83" t="s">
        <v>196</v>
      </c>
      <c r="CF272" s="90">
        <v>155</v>
      </c>
      <c r="CG272" s="90">
        <v>22.053910000000002</v>
      </c>
      <c r="CH272" s="83" t="s">
        <v>196</v>
      </c>
      <c r="CI272" s="83" t="s">
        <v>196</v>
      </c>
      <c r="CJ272" s="83" t="s">
        <v>196</v>
      </c>
      <c r="CK272" s="90">
        <v>153.4</v>
      </c>
      <c r="CL272" s="90">
        <v>21.74755</v>
      </c>
      <c r="CM272" s="83" t="s">
        <v>196</v>
      </c>
      <c r="CN272" s="83" t="s">
        <v>196</v>
      </c>
      <c r="CO272" s="83" t="s">
        <v>196</v>
      </c>
      <c r="CP272" s="90">
        <v>153</v>
      </c>
      <c r="CQ272" s="90">
        <v>21.106740000000002</v>
      </c>
      <c r="CR272" s="83" t="s">
        <v>196</v>
      </c>
      <c r="CS272" s="83" t="s">
        <v>196</v>
      </c>
      <c r="CT272" s="83" t="s">
        <v>196</v>
      </c>
      <c r="CU272" s="90">
        <v>153</v>
      </c>
      <c r="CV272" s="90">
        <v>20.75806</v>
      </c>
      <c r="CW272" s="83" t="s">
        <v>196</v>
      </c>
      <c r="CX272" s="83" t="s">
        <v>196</v>
      </c>
      <c r="CY272" s="83" t="s">
        <v>196</v>
      </c>
      <c r="CZ272" s="90">
        <v>150.6</v>
      </c>
      <c r="DA272" s="90">
        <v>20.682970000000001</v>
      </c>
      <c r="DB272" s="83" t="s">
        <v>196</v>
      </c>
      <c r="DC272" s="83" t="s">
        <v>196</v>
      </c>
      <c r="DD272" s="83" t="s">
        <v>196</v>
      </c>
      <c r="DE272" s="90">
        <v>148</v>
      </c>
      <c r="DF272" s="90">
        <v>20.18291</v>
      </c>
      <c r="DG272" s="83" t="s">
        <v>196</v>
      </c>
      <c r="DH272" s="83" t="s">
        <v>196</v>
      </c>
      <c r="DI272" s="83" t="s">
        <v>196</v>
      </c>
      <c r="DJ272" s="90">
        <v>149.6</v>
      </c>
      <c r="DK272" s="90">
        <v>20.40082</v>
      </c>
      <c r="DL272" s="83" t="s">
        <v>196</v>
      </c>
      <c r="DM272" s="83" t="s">
        <v>196</v>
      </c>
      <c r="DN272" s="83" t="s">
        <v>196</v>
      </c>
      <c r="DO272" s="90">
        <v>150</v>
      </c>
      <c r="DP272" s="90">
        <v>20.458500000000001</v>
      </c>
      <c r="DQ272" s="83" t="s">
        <v>196</v>
      </c>
      <c r="DR272" s="83" t="s">
        <v>196</v>
      </c>
      <c r="DS272" s="83" t="s">
        <v>196</v>
      </c>
      <c r="DT272" s="90">
        <v>148</v>
      </c>
      <c r="DU272" s="90">
        <v>20.37706</v>
      </c>
      <c r="DV272" s="83" t="s">
        <v>196</v>
      </c>
      <c r="DW272" s="83" t="s">
        <v>196</v>
      </c>
      <c r="DX272" s="83" t="s">
        <v>196</v>
      </c>
      <c r="DY272" s="90">
        <v>146.4</v>
      </c>
      <c r="DZ272" s="90">
        <v>19.84686</v>
      </c>
      <c r="EA272" s="83" t="s">
        <v>196</v>
      </c>
      <c r="EB272" s="83" t="s">
        <v>196</v>
      </c>
      <c r="EC272" s="23">
        <v>7.077</v>
      </c>
    </row>
    <row r="273" spans="2:119" ht="243" customHeight="1">
      <c r="B273" s="96" t="s">
        <v>735</v>
      </c>
      <c r="C273" s="96"/>
      <c r="D273" s="96"/>
      <c r="E273" s="96"/>
      <c r="F273" s="96"/>
      <c r="G273" s="96"/>
      <c r="H273" s="96"/>
    </row>
    <row r="274" spans="2:119">
      <c r="B274" s="35" t="s">
        <v>570</v>
      </c>
    </row>
    <row r="275" spans="2:119" ht="14.25">
      <c r="I275"/>
    </row>
    <row r="276" spans="2:119" ht="14.25">
      <c r="I276"/>
      <c r="CP276"/>
      <c r="DO276"/>
    </row>
    <row r="277" spans="2:119" ht="14.25">
      <c r="I277"/>
      <c r="AJ277"/>
      <c r="BM277"/>
      <c r="CL277"/>
      <c r="CP277"/>
      <c r="DO277"/>
    </row>
    <row r="278" spans="2:119" ht="14.25">
      <c r="I278"/>
      <c r="AJ278"/>
      <c r="AK278"/>
      <c r="BM278"/>
      <c r="CL278"/>
      <c r="CP278"/>
      <c r="DO278"/>
    </row>
    <row r="279" spans="2:119" ht="14.25">
      <c r="I279"/>
      <c r="AJ279"/>
      <c r="AK279"/>
      <c r="BM279"/>
      <c r="BP279" s="7"/>
      <c r="CL279"/>
      <c r="CP279"/>
      <c r="DI279"/>
    </row>
    <row r="280" spans="2:119" ht="14.25">
      <c r="I280"/>
      <c r="AJ280"/>
      <c r="AK280"/>
      <c r="BM280"/>
      <c r="CL280"/>
      <c r="CP280"/>
      <c r="DI280"/>
    </row>
    <row r="281" spans="2:119" ht="14.25">
      <c r="AJ281"/>
      <c r="AK281"/>
      <c r="BM281"/>
      <c r="CL281"/>
      <c r="CP281"/>
      <c r="DI281"/>
    </row>
    <row r="282" spans="2:119" ht="14.25">
      <c r="AK282"/>
      <c r="BO282"/>
      <c r="DI282"/>
    </row>
    <row r="283" spans="2:119" ht="14.25">
      <c r="BO283"/>
      <c r="DI283"/>
    </row>
    <row r="284" spans="2:119" ht="14.25">
      <c r="BO284"/>
    </row>
    <row r="285" spans="2:119" ht="14.25">
      <c r="BO285"/>
    </row>
    <row r="286" spans="2:119" ht="14.25">
      <c r="BO286"/>
    </row>
    <row r="287" spans="2:119" ht="14.25">
      <c r="BO287"/>
    </row>
  </sheetData>
  <autoFilter ref="B2:ED274"/>
  <mergeCells count="33">
    <mergeCell ref="B273:H273"/>
    <mergeCell ref="BL1:BP1"/>
    <mergeCell ref="BQ1:BU1"/>
    <mergeCell ref="BV1:BZ1"/>
    <mergeCell ref="CA1:CE1"/>
    <mergeCell ref="AC1:AG1"/>
    <mergeCell ref="G1:G2"/>
    <mergeCell ref="B1:B2"/>
    <mergeCell ref="C1:C2"/>
    <mergeCell ref="D1:D2"/>
    <mergeCell ref="E1:E2"/>
    <mergeCell ref="F1:F2"/>
    <mergeCell ref="H1:H2"/>
    <mergeCell ref="I1:M1"/>
    <mergeCell ref="CZ1:DD1"/>
    <mergeCell ref="S1:W1"/>
    <mergeCell ref="CU1:CY1"/>
    <mergeCell ref="DE1:DI1"/>
    <mergeCell ref="CP1:CT1"/>
    <mergeCell ref="N1:R1"/>
    <mergeCell ref="DY1:EC1"/>
    <mergeCell ref="DT1:DX1"/>
    <mergeCell ref="X1:AB1"/>
    <mergeCell ref="CF1:CJ1"/>
    <mergeCell ref="CK1:CO1"/>
    <mergeCell ref="AH1:AL1"/>
    <mergeCell ref="AM1:AQ1"/>
    <mergeCell ref="AR1:AV1"/>
    <mergeCell ref="AW1:BA1"/>
    <mergeCell ref="BB1:BF1"/>
    <mergeCell ref="BG1:BK1"/>
    <mergeCell ref="DO1:DS1"/>
    <mergeCell ref="DJ1:DN1"/>
  </mergeCells>
  <phoneticPr fontId="11" type="noConversion"/>
  <conditionalFormatting sqref="D263:D266">
    <cfRule type="duplicateValues" dxfId="14" priority="7"/>
  </conditionalFormatting>
  <conditionalFormatting sqref="C285:C1048576 C1:C2 C274:C282">
    <cfRule type="duplicateValues" dxfId="13" priority="8"/>
    <cfRule type="duplicateValues" dxfId="12" priority="9"/>
  </conditionalFormatting>
  <conditionalFormatting sqref="C285:F1048576 D271:F272 F2 C1:F1 D260 C2:D2 C274:F282">
    <cfRule type="duplicateValues" dxfId="11" priority="12"/>
  </conditionalFormatting>
  <conditionalFormatting sqref="F285:F1048576 F1:F2 F271:F272 F274:F282">
    <cfRule type="duplicateValues" dxfId="10" priority="10"/>
    <cfRule type="duplicateValues" dxfId="9" priority="11"/>
  </conditionalFormatting>
  <conditionalFormatting sqref="F285:F1048576 F1:F3 F271:F272 F274:F282">
    <cfRule type="duplicateValues" dxfId="8" priority="13"/>
  </conditionalFormatting>
  <conditionalFormatting sqref="D3:F3 D219 D4:E218">
    <cfRule type="duplicateValues" dxfId="7" priority="15"/>
  </conditionalFormatting>
  <conditionalFormatting sqref="D84:E218 D219">
    <cfRule type="duplicateValues" dxfId="6" priority="14"/>
  </conditionalFormatting>
  <conditionalFormatting sqref="F4:F266">
    <cfRule type="duplicateValues" dxfId="5" priority="5"/>
  </conditionalFormatting>
  <conditionalFormatting sqref="F4:F266">
    <cfRule type="duplicateValues" dxfId="4" priority="6"/>
  </conditionalFormatting>
  <conditionalFormatting sqref="D267:D270">
    <cfRule type="duplicateValues" dxfId="3" priority="4"/>
  </conditionalFormatting>
  <conditionalFormatting sqref="F267:F270">
    <cfRule type="duplicateValues" dxfId="2" priority="2"/>
  </conditionalFormatting>
  <conditionalFormatting sqref="F267:F270">
    <cfRule type="duplicateValues" dxfId="1" priority="3"/>
  </conditionalFormatting>
  <conditionalFormatting sqref="F273">
    <cfRule type="duplicateValues" dxfId="0" priority="1"/>
  </conditionalFormatting>
  <pageMargins left="0.7" right="0.7" top="0.75" bottom="0.75" header="0.3" footer="0.3"/>
  <pageSetup paperSize="9" orientation="portrait" r:id="rId1"/>
  <legacy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195"/>
  <sheetViews>
    <sheetView workbookViewId="0">
      <pane xSplit="3" ySplit="2" topLeftCell="DC168" activePane="bottomRight" state="frozen"/>
      <selection pane="topRight" activeCell="D1" sqref="D1"/>
      <selection pane="bottomLeft" activeCell="A3" sqref="A3"/>
      <selection pane="bottomRight" activeCell="A9" sqref="A9:XFD9"/>
    </sheetView>
  </sheetViews>
  <sheetFormatPr defaultColWidth="9" defaultRowHeight="13.5"/>
  <cols>
    <col min="1" max="2" width="9" style="57"/>
    <col min="3" max="3" width="23.25" style="57" customWidth="1"/>
    <col min="4" max="4" width="14.75" style="57" customWidth="1"/>
    <col min="5" max="6" width="9" style="57" hidden="1" customWidth="1"/>
    <col min="7" max="8" width="9" style="64" hidden="1" customWidth="1"/>
    <col min="9" max="11" width="9" style="57" hidden="1" customWidth="1"/>
    <col min="12" max="13" width="9" style="64" hidden="1" customWidth="1"/>
    <col min="14" max="16" width="9" style="57" hidden="1" customWidth="1"/>
    <col min="17" max="18" width="9" style="64" hidden="1" customWidth="1"/>
    <col min="19" max="21" width="9" style="57" hidden="1" customWidth="1"/>
    <col min="22" max="23" width="9" style="64" hidden="1" customWidth="1"/>
    <col min="24" max="26" width="9" style="57" hidden="1" customWidth="1"/>
    <col min="27" max="28" width="9" style="65" hidden="1" customWidth="1"/>
    <col min="29" max="29" width="9" style="57" hidden="1" customWidth="1"/>
    <col min="30" max="34" width="9" style="66" hidden="1" customWidth="1"/>
    <col min="35" max="64" width="9" style="57" hidden="1" customWidth="1"/>
    <col min="65" max="74" width="0" style="57" hidden="1" customWidth="1"/>
    <col min="75" max="75" width="13.375" style="57" hidden="1" customWidth="1"/>
    <col min="76" max="76" width="12.625" style="57" hidden="1" customWidth="1"/>
    <col min="77" max="99" width="0" style="57" hidden="1" customWidth="1"/>
    <col min="100" max="105" width="9" style="57"/>
    <col min="106" max="106" width="9" style="79"/>
    <col min="107" max="16384" width="9" style="57"/>
  </cols>
  <sheetData>
    <row r="1" spans="1:124" s="46" customFormat="1" ht="12.75">
      <c r="A1" s="101" t="s">
        <v>0</v>
      </c>
      <c r="B1" s="103" t="s">
        <v>1</v>
      </c>
      <c r="C1" s="103" t="s">
        <v>2</v>
      </c>
      <c r="D1" s="103" t="s">
        <v>4</v>
      </c>
      <c r="E1" s="93" t="s">
        <v>8</v>
      </c>
      <c r="F1" s="94"/>
      <c r="G1" s="94"/>
      <c r="H1" s="94"/>
      <c r="I1" s="95"/>
      <c r="J1" s="93" t="s">
        <v>9</v>
      </c>
      <c r="K1" s="94"/>
      <c r="L1" s="94"/>
      <c r="M1" s="94"/>
      <c r="N1" s="95"/>
      <c r="O1" s="93" t="s">
        <v>10</v>
      </c>
      <c r="P1" s="94"/>
      <c r="Q1" s="94"/>
      <c r="R1" s="94"/>
      <c r="S1" s="95"/>
      <c r="T1" s="93" t="s">
        <v>11</v>
      </c>
      <c r="U1" s="94"/>
      <c r="V1" s="94"/>
      <c r="W1" s="94"/>
      <c r="X1" s="95"/>
      <c r="Y1" s="92" t="s">
        <v>12</v>
      </c>
      <c r="Z1" s="92"/>
      <c r="AA1" s="92"/>
      <c r="AB1" s="92"/>
      <c r="AC1" s="92"/>
      <c r="AD1" s="92" t="s">
        <v>13</v>
      </c>
      <c r="AE1" s="92"/>
      <c r="AF1" s="92"/>
      <c r="AG1" s="92"/>
      <c r="AH1" s="92"/>
      <c r="AI1" s="92" t="s">
        <v>14</v>
      </c>
      <c r="AJ1" s="92"/>
      <c r="AK1" s="92"/>
      <c r="AL1" s="92"/>
      <c r="AM1" s="92"/>
      <c r="AN1" s="92" t="s">
        <v>15</v>
      </c>
      <c r="AO1" s="92"/>
      <c r="AP1" s="92"/>
      <c r="AQ1" s="92"/>
      <c r="AR1" s="92"/>
      <c r="AS1" s="92" t="s">
        <v>16</v>
      </c>
      <c r="AT1" s="92"/>
      <c r="AU1" s="92"/>
      <c r="AV1" s="92"/>
      <c r="AW1" s="92"/>
      <c r="AX1" s="92" t="s">
        <v>17</v>
      </c>
      <c r="AY1" s="92"/>
      <c r="AZ1" s="92"/>
      <c r="BA1" s="92"/>
      <c r="BB1" s="92"/>
      <c r="BC1" s="92" t="s">
        <v>18</v>
      </c>
      <c r="BD1" s="92"/>
      <c r="BE1" s="92"/>
      <c r="BF1" s="92"/>
      <c r="BG1" s="92"/>
      <c r="BH1" s="92" t="s">
        <v>662</v>
      </c>
      <c r="BI1" s="92"/>
      <c r="BJ1" s="92"/>
      <c r="BK1" s="92"/>
      <c r="BL1" s="92"/>
      <c r="BM1" s="92" t="s">
        <v>593</v>
      </c>
      <c r="BN1" s="92"/>
      <c r="BO1" s="92"/>
      <c r="BP1" s="92"/>
      <c r="BQ1" s="92"/>
      <c r="BR1" s="92" t="s">
        <v>608</v>
      </c>
      <c r="BS1" s="92"/>
      <c r="BT1" s="92"/>
      <c r="BU1" s="92"/>
      <c r="BV1" s="92"/>
      <c r="BW1" s="92" t="s">
        <v>642</v>
      </c>
      <c r="BX1" s="92"/>
      <c r="BY1" s="92"/>
      <c r="BZ1" s="92"/>
      <c r="CA1" s="92"/>
      <c r="CB1" s="92" t="s">
        <v>645</v>
      </c>
      <c r="CC1" s="92"/>
      <c r="CD1" s="92"/>
      <c r="CE1" s="92"/>
      <c r="CF1" s="92"/>
      <c r="CG1" s="92" t="s">
        <v>657</v>
      </c>
      <c r="CH1" s="92"/>
      <c r="CI1" s="92"/>
      <c r="CJ1" s="92"/>
      <c r="CK1" s="92"/>
      <c r="CL1" s="92" t="s">
        <v>661</v>
      </c>
      <c r="CM1" s="92"/>
      <c r="CN1" s="92"/>
      <c r="CO1" s="92"/>
      <c r="CP1" s="92"/>
      <c r="CQ1" s="92" t="s">
        <v>674</v>
      </c>
      <c r="CR1" s="92"/>
      <c r="CS1" s="92"/>
      <c r="CT1" s="92"/>
      <c r="CU1" s="92"/>
      <c r="CV1" s="92" t="s">
        <v>680</v>
      </c>
      <c r="CW1" s="92"/>
      <c r="CX1" s="92"/>
      <c r="CY1" s="92"/>
      <c r="CZ1" s="92"/>
      <c r="DA1" s="92" t="s">
        <v>681</v>
      </c>
      <c r="DB1" s="92"/>
      <c r="DC1" s="92"/>
      <c r="DD1" s="92"/>
      <c r="DE1" s="92"/>
      <c r="DF1" s="92" t="s">
        <v>710</v>
      </c>
      <c r="DG1" s="92"/>
      <c r="DH1" s="92"/>
      <c r="DI1" s="92"/>
      <c r="DJ1" s="92"/>
      <c r="DK1" s="92" t="s">
        <v>713</v>
      </c>
      <c r="DL1" s="92"/>
      <c r="DM1" s="92"/>
      <c r="DN1" s="92"/>
      <c r="DO1" s="92"/>
      <c r="DP1" s="92" t="s">
        <v>725</v>
      </c>
      <c r="DQ1" s="92"/>
      <c r="DR1" s="92"/>
      <c r="DS1" s="92"/>
      <c r="DT1" s="92"/>
    </row>
    <row r="2" spans="1:124" s="46" customFormat="1" ht="12.75">
      <c r="A2" s="102"/>
      <c r="B2" s="104"/>
      <c r="C2" s="104"/>
      <c r="D2" s="104"/>
      <c r="E2" s="1" t="s">
        <v>19</v>
      </c>
      <c r="F2" s="43" t="s">
        <v>20</v>
      </c>
      <c r="G2" s="43" t="s">
        <v>21</v>
      </c>
      <c r="H2" s="43" t="s">
        <v>22</v>
      </c>
      <c r="I2" s="43" t="s">
        <v>23</v>
      </c>
      <c r="J2" s="1" t="s">
        <v>19</v>
      </c>
      <c r="K2" s="43" t="s">
        <v>20</v>
      </c>
      <c r="L2" s="43" t="s">
        <v>21</v>
      </c>
      <c r="M2" s="43" t="s">
        <v>22</v>
      </c>
      <c r="N2" s="43" t="s">
        <v>23</v>
      </c>
      <c r="O2" s="1" t="s">
        <v>19</v>
      </c>
      <c r="P2" s="43" t="s">
        <v>20</v>
      </c>
      <c r="Q2" s="43" t="s">
        <v>21</v>
      </c>
      <c r="R2" s="43" t="s">
        <v>22</v>
      </c>
      <c r="S2" s="43" t="s">
        <v>23</v>
      </c>
      <c r="T2" s="1" t="s">
        <v>19</v>
      </c>
      <c r="U2" s="43" t="s">
        <v>20</v>
      </c>
      <c r="V2" s="43" t="s">
        <v>21</v>
      </c>
      <c r="W2" s="43" t="s">
        <v>22</v>
      </c>
      <c r="X2" s="43" t="s">
        <v>23</v>
      </c>
      <c r="Y2" s="1" t="s">
        <v>19</v>
      </c>
      <c r="Z2" s="43" t="s">
        <v>20</v>
      </c>
      <c r="AA2" s="43" t="s">
        <v>21</v>
      </c>
      <c r="AB2" s="43" t="s">
        <v>22</v>
      </c>
      <c r="AC2" s="43" t="s">
        <v>23</v>
      </c>
      <c r="AD2" s="1" t="s">
        <v>19</v>
      </c>
      <c r="AE2" s="43" t="s">
        <v>20</v>
      </c>
      <c r="AF2" s="43" t="s">
        <v>21</v>
      </c>
      <c r="AG2" s="43" t="s">
        <v>22</v>
      </c>
      <c r="AH2" s="43" t="s">
        <v>23</v>
      </c>
      <c r="AI2" s="1" t="s">
        <v>19</v>
      </c>
      <c r="AJ2" s="43" t="s">
        <v>20</v>
      </c>
      <c r="AK2" s="43" t="s">
        <v>21</v>
      </c>
      <c r="AL2" s="43" t="s">
        <v>22</v>
      </c>
      <c r="AM2" s="43" t="s">
        <v>23</v>
      </c>
      <c r="AN2" s="1" t="s">
        <v>19</v>
      </c>
      <c r="AO2" s="43" t="s">
        <v>20</v>
      </c>
      <c r="AP2" s="43" t="s">
        <v>21</v>
      </c>
      <c r="AQ2" s="43" t="s">
        <v>22</v>
      </c>
      <c r="AR2" s="43" t="s">
        <v>23</v>
      </c>
      <c r="AS2" s="1" t="s">
        <v>19</v>
      </c>
      <c r="AT2" s="43" t="s">
        <v>20</v>
      </c>
      <c r="AU2" s="43" t="s">
        <v>21</v>
      </c>
      <c r="AV2" s="43" t="s">
        <v>22</v>
      </c>
      <c r="AW2" s="43" t="s">
        <v>23</v>
      </c>
      <c r="AX2" s="1" t="s">
        <v>19</v>
      </c>
      <c r="AY2" s="43" t="s">
        <v>20</v>
      </c>
      <c r="AZ2" s="43" t="s">
        <v>21</v>
      </c>
      <c r="BA2" s="43" t="s">
        <v>22</v>
      </c>
      <c r="BB2" s="43" t="s">
        <v>23</v>
      </c>
      <c r="BC2" s="1" t="s">
        <v>19</v>
      </c>
      <c r="BD2" s="43" t="s">
        <v>20</v>
      </c>
      <c r="BE2" s="43" t="s">
        <v>21</v>
      </c>
      <c r="BF2" s="43" t="s">
        <v>22</v>
      </c>
      <c r="BG2" s="43" t="s">
        <v>23</v>
      </c>
      <c r="BH2" s="1" t="s">
        <v>19</v>
      </c>
      <c r="BI2" s="43" t="s">
        <v>20</v>
      </c>
      <c r="BJ2" s="43" t="s">
        <v>21</v>
      </c>
      <c r="BK2" s="43" t="s">
        <v>22</v>
      </c>
      <c r="BL2" s="43" t="s">
        <v>23</v>
      </c>
      <c r="BM2" s="1" t="s">
        <v>19</v>
      </c>
      <c r="BN2" s="43" t="s">
        <v>20</v>
      </c>
      <c r="BO2" s="43" t="s">
        <v>21</v>
      </c>
      <c r="BP2" s="43" t="s">
        <v>22</v>
      </c>
      <c r="BQ2" s="43" t="s">
        <v>23</v>
      </c>
      <c r="BR2" s="1" t="s">
        <v>19</v>
      </c>
      <c r="BS2" s="43" t="s">
        <v>20</v>
      </c>
      <c r="BT2" s="43" t="s">
        <v>21</v>
      </c>
      <c r="BU2" s="43" t="s">
        <v>22</v>
      </c>
      <c r="BV2" s="43" t="s">
        <v>23</v>
      </c>
      <c r="BW2" s="1" t="s">
        <v>19</v>
      </c>
      <c r="BX2" s="43" t="s">
        <v>20</v>
      </c>
      <c r="BY2" s="43" t="s">
        <v>21</v>
      </c>
      <c r="BZ2" s="43" t="s">
        <v>22</v>
      </c>
      <c r="CA2" s="43" t="s">
        <v>23</v>
      </c>
      <c r="CB2" s="1" t="s">
        <v>19</v>
      </c>
      <c r="CC2" s="43" t="s">
        <v>20</v>
      </c>
      <c r="CD2" s="43" t="s">
        <v>21</v>
      </c>
      <c r="CE2" s="43" t="s">
        <v>22</v>
      </c>
      <c r="CF2" s="39" t="s">
        <v>23</v>
      </c>
      <c r="CG2" s="1" t="s">
        <v>19</v>
      </c>
      <c r="CH2" s="43" t="s">
        <v>20</v>
      </c>
      <c r="CI2" s="43" t="s">
        <v>21</v>
      </c>
      <c r="CJ2" s="43" t="s">
        <v>22</v>
      </c>
      <c r="CK2" s="43" t="s">
        <v>23</v>
      </c>
      <c r="CL2" s="1" t="s">
        <v>19</v>
      </c>
      <c r="CM2" s="43" t="s">
        <v>20</v>
      </c>
      <c r="CN2" s="43" t="s">
        <v>21</v>
      </c>
      <c r="CO2" s="43" t="s">
        <v>22</v>
      </c>
      <c r="CP2" s="43" t="s">
        <v>23</v>
      </c>
      <c r="CQ2" s="1" t="s">
        <v>19</v>
      </c>
      <c r="CR2" s="67" t="s">
        <v>20</v>
      </c>
      <c r="CS2" s="67" t="s">
        <v>21</v>
      </c>
      <c r="CT2" s="67" t="s">
        <v>22</v>
      </c>
      <c r="CU2" s="67" t="s">
        <v>23</v>
      </c>
      <c r="CV2" s="1" t="s">
        <v>19</v>
      </c>
      <c r="CW2" s="69" t="s">
        <v>20</v>
      </c>
      <c r="CX2" s="69" t="s">
        <v>21</v>
      </c>
      <c r="CY2" s="69" t="s">
        <v>22</v>
      </c>
      <c r="CZ2" s="69" t="s">
        <v>23</v>
      </c>
      <c r="DA2" s="1" t="s">
        <v>19</v>
      </c>
      <c r="DB2" s="1" t="s">
        <v>20</v>
      </c>
      <c r="DC2" s="69" t="s">
        <v>21</v>
      </c>
      <c r="DD2" s="69" t="s">
        <v>22</v>
      </c>
      <c r="DE2" s="69" t="s">
        <v>23</v>
      </c>
      <c r="DF2" s="1" t="s">
        <v>19</v>
      </c>
      <c r="DG2" s="1" t="s">
        <v>20</v>
      </c>
      <c r="DH2" s="69" t="s">
        <v>21</v>
      </c>
      <c r="DI2" s="69" t="s">
        <v>22</v>
      </c>
      <c r="DJ2" s="69" t="s">
        <v>23</v>
      </c>
      <c r="DK2" s="1" t="s">
        <v>19</v>
      </c>
      <c r="DL2" s="1" t="s">
        <v>20</v>
      </c>
      <c r="DM2" s="69" t="s">
        <v>21</v>
      </c>
      <c r="DN2" s="69" t="s">
        <v>22</v>
      </c>
      <c r="DO2" s="69" t="s">
        <v>23</v>
      </c>
      <c r="DP2" s="1" t="s">
        <v>19</v>
      </c>
      <c r="DQ2" s="1" t="s">
        <v>20</v>
      </c>
      <c r="DR2" s="69" t="s">
        <v>21</v>
      </c>
      <c r="DS2" s="69" t="s">
        <v>22</v>
      </c>
      <c r="DT2" s="69" t="s">
        <v>23</v>
      </c>
    </row>
    <row r="3" spans="1:124" ht="12.75">
      <c r="A3" s="47">
        <v>1</v>
      </c>
      <c r="B3" s="48" t="s">
        <v>24</v>
      </c>
      <c r="C3" s="48" t="s">
        <v>25</v>
      </c>
      <c r="D3" s="48" t="s">
        <v>26</v>
      </c>
      <c r="E3" s="49">
        <v>350</v>
      </c>
      <c r="F3" s="49">
        <v>50.664343159060998</v>
      </c>
      <c r="G3" s="50">
        <v>0.13</v>
      </c>
      <c r="H3" s="50">
        <v>0.09</v>
      </c>
      <c r="I3" s="51">
        <v>6.3579999999999997</v>
      </c>
      <c r="J3" s="49">
        <v>300</v>
      </c>
      <c r="K3" s="49">
        <v>43.816643077770898</v>
      </c>
      <c r="L3" s="50">
        <v>0.13</v>
      </c>
      <c r="M3" s="50">
        <v>0.09</v>
      </c>
      <c r="N3" s="51">
        <v>6.3014000000000001</v>
      </c>
      <c r="O3" s="52">
        <v>295</v>
      </c>
      <c r="P3" s="52">
        <v>42.750543195257499</v>
      </c>
      <c r="Q3" s="50">
        <v>0.13</v>
      </c>
      <c r="R3" s="50">
        <v>0.09</v>
      </c>
      <c r="S3" s="51">
        <v>6.5671999999999997</v>
      </c>
      <c r="T3" s="52">
        <v>300</v>
      </c>
      <c r="U3" s="52">
        <v>42.043213955759803</v>
      </c>
      <c r="V3" s="50">
        <v>0.13</v>
      </c>
      <c r="W3" s="50">
        <v>0.09</v>
      </c>
      <c r="X3" s="51">
        <v>6.5671999999999997</v>
      </c>
      <c r="Y3" s="53">
        <v>295</v>
      </c>
      <c r="Z3" s="53">
        <v>40.735236497391</v>
      </c>
      <c r="AA3" s="50">
        <v>0.13</v>
      </c>
      <c r="AB3" s="50">
        <v>0.09</v>
      </c>
      <c r="AC3" s="51">
        <v>6.6650999999999998</v>
      </c>
      <c r="AD3" s="53">
        <v>295</v>
      </c>
      <c r="AE3" s="53">
        <v>40.606078814704901</v>
      </c>
      <c r="AF3" s="50">
        <v>0.13</v>
      </c>
      <c r="AG3" s="50">
        <v>0.09</v>
      </c>
      <c r="AH3" s="51">
        <v>6.6863000000000001</v>
      </c>
      <c r="AI3" s="53">
        <v>295</v>
      </c>
      <c r="AJ3" s="53">
        <v>42.043213955759803</v>
      </c>
      <c r="AK3" s="50">
        <v>0.13</v>
      </c>
      <c r="AL3" s="50">
        <v>0.09</v>
      </c>
      <c r="AM3" s="54">
        <v>6.7466999999999997</v>
      </c>
      <c r="AN3" s="53">
        <v>295</v>
      </c>
      <c r="AO3" s="53">
        <v>39.450810766882398</v>
      </c>
      <c r="AP3" s="50">
        <v>0.13</v>
      </c>
      <c r="AQ3" s="50">
        <v>0.09</v>
      </c>
      <c r="AR3" s="48">
        <v>6.8821000000000003</v>
      </c>
      <c r="AS3" s="53">
        <v>295</v>
      </c>
      <c r="AT3" s="53">
        <v>38.244369052676497</v>
      </c>
      <c r="AU3" s="50">
        <v>0.13</v>
      </c>
      <c r="AV3" s="50">
        <v>0.09</v>
      </c>
      <c r="AW3" s="54">
        <v>7.0991999999999997</v>
      </c>
      <c r="AX3" s="52">
        <v>295</v>
      </c>
      <c r="AY3" s="53">
        <v>37.666572991323797</v>
      </c>
      <c r="AZ3" s="50">
        <v>0.13</v>
      </c>
      <c r="BA3" s="50">
        <v>0.09</v>
      </c>
      <c r="BB3" s="54">
        <v>7.2081</v>
      </c>
      <c r="BC3" s="52">
        <v>295</v>
      </c>
      <c r="BD3" s="52">
        <v>38.119259358197397</v>
      </c>
      <c r="BE3" s="50">
        <v>0.13</v>
      </c>
      <c r="BF3" s="50">
        <v>0.09</v>
      </c>
      <c r="BG3" s="54">
        <v>7.1224999999999996</v>
      </c>
      <c r="BH3" s="52">
        <v>295</v>
      </c>
      <c r="BI3" s="52">
        <v>39.079442213567624</v>
      </c>
      <c r="BJ3" s="50">
        <v>0.13</v>
      </c>
      <c r="BK3" s="50">
        <v>0.09</v>
      </c>
      <c r="BL3" s="54">
        <v>6.9474999999999998</v>
      </c>
      <c r="BM3" s="55">
        <v>290</v>
      </c>
      <c r="BN3" s="55">
        <v>39.545820966522939</v>
      </c>
      <c r="BO3" s="50">
        <v>0.13</v>
      </c>
      <c r="BP3" s="50">
        <v>0.09</v>
      </c>
      <c r="BQ3" s="51">
        <v>6.7492000000000001</v>
      </c>
      <c r="BR3" s="55">
        <v>290</v>
      </c>
      <c r="BS3" s="55">
        <v>38.45859580219836</v>
      </c>
      <c r="BT3" s="50">
        <v>0.13</v>
      </c>
      <c r="BU3" s="50">
        <v>0.09</v>
      </c>
      <c r="BV3" s="56">
        <v>6.94</v>
      </c>
      <c r="BW3" s="49">
        <v>275</v>
      </c>
      <c r="BX3" s="49">
        <v>36.784731506829935</v>
      </c>
      <c r="BY3" s="50">
        <v>0.13</v>
      </c>
      <c r="BZ3" s="50">
        <v>0.09</v>
      </c>
      <c r="CA3" s="54">
        <v>6.8804999999999996</v>
      </c>
      <c r="CB3" s="49">
        <v>290</v>
      </c>
      <c r="CC3" s="49">
        <v>38.651295343826078</v>
      </c>
      <c r="CD3" s="50">
        <v>0.13</v>
      </c>
      <c r="CE3" s="50">
        <v>0.09</v>
      </c>
      <c r="CF3" s="54">
        <v>6.9054000000000002</v>
      </c>
      <c r="CG3" s="55">
        <v>275</v>
      </c>
      <c r="CH3" s="49">
        <v>35.665094783730481</v>
      </c>
      <c r="CI3" s="50">
        <v>0.13</v>
      </c>
      <c r="CJ3" s="50">
        <v>0.09</v>
      </c>
      <c r="CK3" s="48">
        <v>7.0964999999999998</v>
      </c>
      <c r="CL3" s="55">
        <v>230</v>
      </c>
      <c r="CM3" s="49">
        <f>(CL3-CL3*CO3/(1+CN3))/CP3</f>
        <v>29.33622738323427</v>
      </c>
      <c r="CN3" s="50">
        <v>0.13</v>
      </c>
      <c r="CO3" s="50">
        <v>0.09</v>
      </c>
      <c r="CP3" s="54">
        <v>7.2157</v>
      </c>
      <c r="CQ3" s="55">
        <v>230</v>
      </c>
      <c r="CR3" s="49">
        <v>29.695918512015982</v>
      </c>
      <c r="CS3" s="50">
        <v>0.13</v>
      </c>
      <c r="CT3" s="50">
        <v>0.09</v>
      </c>
      <c r="CU3" s="15">
        <v>7.1283000000000003</v>
      </c>
      <c r="CV3" s="70">
        <v>225</v>
      </c>
      <c r="CW3" s="70">
        <v>28.845997383643383</v>
      </c>
      <c r="CX3" s="50">
        <v>0.13</v>
      </c>
      <c r="CY3" s="50">
        <v>0.09</v>
      </c>
      <c r="CZ3" s="15">
        <v>7.1787999999999998</v>
      </c>
      <c r="DA3" s="70">
        <v>225</v>
      </c>
      <c r="DB3" s="70">
        <v>28.845595567245557</v>
      </c>
      <c r="DC3" s="50">
        <v>0.13</v>
      </c>
      <c r="DD3" s="50">
        <v>0.09</v>
      </c>
      <c r="DE3" s="23">
        <v>7.1788999999999996</v>
      </c>
      <c r="DF3" s="70">
        <v>225</v>
      </c>
      <c r="DG3" s="70">
        <v>28.85001616340649</v>
      </c>
      <c r="DH3" s="50">
        <v>0.13</v>
      </c>
      <c r="DI3" s="50">
        <v>0.09</v>
      </c>
      <c r="DJ3" s="48">
        <v>7.1778000000000004</v>
      </c>
      <c r="DK3" s="70">
        <v>225</v>
      </c>
      <c r="DL3" s="70">
        <v>29.123487569995934</v>
      </c>
      <c r="DM3" s="50">
        <v>0.13</v>
      </c>
      <c r="DN3" s="50">
        <v>0.09</v>
      </c>
      <c r="DO3" s="48">
        <v>7.1104000000000003</v>
      </c>
      <c r="DP3" s="70">
        <v>225</v>
      </c>
      <c r="DQ3" s="70">
        <v>29.260936274932753</v>
      </c>
      <c r="DR3" s="50">
        <v>0.13</v>
      </c>
      <c r="DS3" s="50">
        <v>0.09</v>
      </c>
      <c r="DT3" s="23">
        <v>7.077</v>
      </c>
    </row>
    <row r="4" spans="1:124" ht="12.75">
      <c r="A4" s="47">
        <v>2</v>
      </c>
      <c r="B4" s="48" t="s">
        <v>24</v>
      </c>
      <c r="C4" s="48" t="s">
        <v>571</v>
      </c>
      <c r="D4" s="48" t="s">
        <v>663</v>
      </c>
      <c r="E4" s="49">
        <v>70</v>
      </c>
      <c r="F4" s="49">
        <v>10.494450000000001</v>
      </c>
      <c r="G4" s="50" t="s">
        <v>196</v>
      </c>
      <c r="H4" s="50" t="s">
        <v>196</v>
      </c>
      <c r="I4" s="51">
        <v>6.3579999999999997</v>
      </c>
      <c r="J4" s="49">
        <v>70</v>
      </c>
      <c r="K4" s="49">
        <v>10.5887131136191</v>
      </c>
      <c r="L4" s="50" t="s">
        <v>196</v>
      </c>
      <c r="M4" s="50" t="s">
        <v>196</v>
      </c>
      <c r="N4" s="51">
        <v>6.3014000000000001</v>
      </c>
      <c r="O4" s="52">
        <v>60</v>
      </c>
      <c r="P4" s="52">
        <v>9.0291399999999999</v>
      </c>
      <c r="Q4" s="50" t="s">
        <v>196</v>
      </c>
      <c r="R4" s="50" t="s">
        <v>196</v>
      </c>
      <c r="S4" s="51">
        <v>6.5671999999999997</v>
      </c>
      <c r="T4" s="52">
        <v>59</v>
      </c>
      <c r="U4" s="52">
        <v>8.5889199999999999</v>
      </c>
      <c r="V4" s="50" t="s">
        <v>196</v>
      </c>
      <c r="W4" s="50" t="s">
        <v>196</v>
      </c>
      <c r="X4" s="51">
        <v>6.5671999999999997</v>
      </c>
      <c r="Y4" s="53">
        <v>59</v>
      </c>
      <c r="Z4" s="53">
        <v>8.4627599999999994</v>
      </c>
      <c r="AA4" s="50" t="s">
        <v>196</v>
      </c>
      <c r="AB4" s="50" t="s">
        <v>196</v>
      </c>
      <c r="AC4" s="51">
        <v>6.6650999999999998</v>
      </c>
      <c r="AD4" s="53">
        <v>59</v>
      </c>
      <c r="AE4" s="53">
        <v>8.4359300000000008</v>
      </c>
      <c r="AF4" s="50" t="s">
        <v>196</v>
      </c>
      <c r="AG4" s="50" t="s">
        <v>196</v>
      </c>
      <c r="AH4" s="51">
        <v>6.6863000000000001</v>
      </c>
      <c r="AI4" s="53">
        <v>59</v>
      </c>
      <c r="AJ4" s="53">
        <v>8.3604000000000003</v>
      </c>
      <c r="AK4" s="50" t="s">
        <v>196</v>
      </c>
      <c r="AL4" s="50" t="s">
        <v>196</v>
      </c>
      <c r="AM4" s="54">
        <v>6.7466999999999997</v>
      </c>
      <c r="AN4" s="53">
        <v>59</v>
      </c>
      <c r="AO4" s="53">
        <v>8.1959199999999992</v>
      </c>
      <c r="AP4" s="50" t="s">
        <v>196</v>
      </c>
      <c r="AQ4" s="50" t="s">
        <v>196</v>
      </c>
      <c r="AR4" s="48">
        <v>6.8821000000000003</v>
      </c>
      <c r="AS4" s="53">
        <v>59</v>
      </c>
      <c r="AT4" s="53">
        <v>7.9452800000000003</v>
      </c>
      <c r="AU4" s="50" t="s">
        <v>196</v>
      </c>
      <c r="AV4" s="50" t="s">
        <v>196</v>
      </c>
      <c r="AW4" s="54">
        <v>7.0991999999999997</v>
      </c>
      <c r="AX4" s="52">
        <v>62</v>
      </c>
      <c r="AY4" s="53">
        <v>8.2159999999999993</v>
      </c>
      <c r="AZ4" s="50" t="s">
        <v>196</v>
      </c>
      <c r="BA4" s="50" t="s">
        <v>196</v>
      </c>
      <c r="BB4" s="54">
        <v>7.2081</v>
      </c>
      <c r="BC4" s="52">
        <v>62</v>
      </c>
      <c r="BD4" s="52">
        <v>8.3143999999999991</v>
      </c>
      <c r="BE4" s="50" t="s">
        <v>196</v>
      </c>
      <c r="BF4" s="50" t="s">
        <v>196</v>
      </c>
      <c r="BG4" s="54">
        <v>7.1224999999999996</v>
      </c>
      <c r="BH4" s="52">
        <v>62</v>
      </c>
      <c r="BI4" s="52">
        <v>8.52</v>
      </c>
      <c r="BJ4" s="50" t="s">
        <v>196</v>
      </c>
      <c r="BK4" s="50" t="s">
        <v>196</v>
      </c>
      <c r="BL4" s="54">
        <v>6.9474999999999998</v>
      </c>
      <c r="BM4" s="55">
        <v>62</v>
      </c>
      <c r="BN4" s="55">
        <v>8.7742699999999996</v>
      </c>
      <c r="BO4" s="50" t="s">
        <v>196</v>
      </c>
      <c r="BP4" s="50" t="s">
        <v>196</v>
      </c>
      <c r="BQ4" s="51">
        <v>6.7492000000000001</v>
      </c>
      <c r="BR4" s="55">
        <v>62</v>
      </c>
      <c r="BS4" s="55">
        <v>8.5330400000000015</v>
      </c>
      <c r="BT4" s="50" t="s">
        <v>196</v>
      </c>
      <c r="BU4" s="50" t="s">
        <v>196</v>
      </c>
      <c r="BV4" s="56">
        <v>6.94</v>
      </c>
      <c r="BW4" s="49">
        <v>62</v>
      </c>
      <c r="BX4" s="49">
        <v>8.6068300000000004</v>
      </c>
      <c r="BY4" s="50" t="s">
        <v>196</v>
      </c>
      <c r="BZ4" s="50" t="s">
        <v>196</v>
      </c>
      <c r="CA4" s="54">
        <v>6.8804999999999996</v>
      </c>
      <c r="CB4" s="49">
        <v>62</v>
      </c>
      <c r="CC4" s="49">
        <v>8.5757900000000014</v>
      </c>
      <c r="CD4" s="50" t="s">
        <v>196</v>
      </c>
      <c r="CE4" s="50" t="s">
        <v>196</v>
      </c>
      <c r="CF4" s="54">
        <v>6.9054000000000002</v>
      </c>
      <c r="CG4" s="55">
        <v>62</v>
      </c>
      <c r="CH4" s="49">
        <v>8.34436</v>
      </c>
      <c r="CI4" s="50" t="s">
        <v>196</v>
      </c>
      <c r="CJ4" s="50" t="s">
        <v>196</v>
      </c>
      <c r="CK4" s="48">
        <v>7.0964999999999998</v>
      </c>
      <c r="CL4" s="55">
        <v>62</v>
      </c>
      <c r="CM4" s="50" t="s">
        <v>196</v>
      </c>
      <c r="CN4" s="50" t="s">
        <v>196</v>
      </c>
      <c r="CO4" s="50" t="s">
        <v>196</v>
      </c>
      <c r="CP4" s="54">
        <v>7.2157</v>
      </c>
      <c r="CQ4" s="55">
        <v>62</v>
      </c>
      <c r="CR4" s="49">
        <v>8.3076318386429051</v>
      </c>
      <c r="CS4" s="50" t="s">
        <v>196</v>
      </c>
      <c r="CT4" s="50" t="s">
        <v>196</v>
      </c>
      <c r="CU4" s="15">
        <v>7.1283000000000003</v>
      </c>
      <c r="CV4" s="70">
        <v>62</v>
      </c>
      <c r="CW4" s="70">
        <v>8.2491909560648349</v>
      </c>
      <c r="CX4" s="50" t="s">
        <v>196</v>
      </c>
      <c r="CY4" s="50" t="s">
        <v>196</v>
      </c>
      <c r="CZ4" s="15">
        <v>7.1787999999999998</v>
      </c>
      <c r="DA4" s="70">
        <v>62</v>
      </c>
      <c r="DB4" s="70">
        <v>8.2490799999999993</v>
      </c>
      <c r="DC4" s="50" t="s">
        <v>196</v>
      </c>
      <c r="DD4" s="50" t="s">
        <v>196</v>
      </c>
      <c r="DE4" s="23">
        <v>7.1788999999999996</v>
      </c>
      <c r="DF4" s="70">
        <v>61</v>
      </c>
      <c r="DG4" s="70">
        <v>8.117270217038584</v>
      </c>
      <c r="DH4" s="50" t="s">
        <v>196</v>
      </c>
      <c r="DI4" s="50" t="s">
        <v>196</v>
      </c>
      <c r="DJ4" s="48">
        <v>7.1778000000000004</v>
      </c>
      <c r="DK4" s="70">
        <v>61</v>
      </c>
      <c r="DL4" s="70">
        <v>8.1942144132340733</v>
      </c>
      <c r="DM4" s="50" t="s">
        <v>196</v>
      </c>
      <c r="DN4" s="50" t="s">
        <v>196</v>
      </c>
      <c r="DO4" s="48">
        <v>7.1104000000000003</v>
      </c>
      <c r="DP4" s="70">
        <v>61</v>
      </c>
      <c r="DQ4" s="70">
        <v>8.2328871222070852</v>
      </c>
      <c r="DR4" s="50" t="s">
        <v>196</v>
      </c>
      <c r="DS4" s="50" t="s">
        <v>196</v>
      </c>
      <c r="DT4" s="23">
        <v>7.077</v>
      </c>
    </row>
    <row r="5" spans="1:124" ht="12.75">
      <c r="A5" s="47">
        <v>3</v>
      </c>
      <c r="B5" s="48" t="s">
        <v>24</v>
      </c>
      <c r="C5" s="48" t="s">
        <v>28</v>
      </c>
      <c r="D5" s="48" t="s">
        <v>29</v>
      </c>
      <c r="E5" s="49">
        <v>80</v>
      </c>
      <c r="F5" s="49">
        <v>11.5804212934997</v>
      </c>
      <c r="G5" s="50">
        <v>0.13</v>
      </c>
      <c r="H5" s="50">
        <v>0.09</v>
      </c>
      <c r="I5" s="51">
        <v>6.3579999999999997</v>
      </c>
      <c r="J5" s="49">
        <v>80</v>
      </c>
      <c r="K5" s="49">
        <v>11.6844381540722</v>
      </c>
      <c r="L5" s="50">
        <v>0.13</v>
      </c>
      <c r="M5" s="50">
        <v>0.09</v>
      </c>
      <c r="N5" s="51">
        <v>6.3014000000000001</v>
      </c>
      <c r="O5" s="52">
        <v>63</v>
      </c>
      <c r="P5" s="52">
        <v>9.1297770213600806</v>
      </c>
      <c r="Q5" s="50">
        <v>0.13</v>
      </c>
      <c r="R5" s="50">
        <v>0.09</v>
      </c>
      <c r="S5" s="51">
        <v>6.5671999999999997</v>
      </c>
      <c r="T5" s="52">
        <v>63</v>
      </c>
      <c r="U5" s="52">
        <v>8.8290749307095506</v>
      </c>
      <c r="V5" s="50">
        <v>0.13</v>
      </c>
      <c r="W5" s="50">
        <v>0.09</v>
      </c>
      <c r="X5" s="51">
        <v>6.5671999999999997</v>
      </c>
      <c r="Y5" s="53">
        <v>63</v>
      </c>
      <c r="Z5" s="58">
        <v>8.6993894892733401</v>
      </c>
      <c r="AA5" s="50">
        <v>0.13</v>
      </c>
      <c r="AB5" s="50">
        <v>0.09</v>
      </c>
      <c r="AC5" s="51">
        <v>6.6650999999999998</v>
      </c>
      <c r="AD5" s="53">
        <v>63</v>
      </c>
      <c r="AE5" s="53">
        <v>8.6718066621234104</v>
      </c>
      <c r="AF5" s="50">
        <v>0.13</v>
      </c>
      <c r="AG5" s="50">
        <v>0.09</v>
      </c>
      <c r="AH5" s="51">
        <v>6.6863000000000001</v>
      </c>
      <c r="AI5" s="53">
        <v>63</v>
      </c>
      <c r="AJ5" s="53">
        <v>8.8290749307095506</v>
      </c>
      <c r="AK5" s="50">
        <v>0.13</v>
      </c>
      <c r="AL5" s="50">
        <v>0.09</v>
      </c>
      <c r="AM5" s="54">
        <v>6.7466999999999997</v>
      </c>
      <c r="AN5" s="53">
        <v>62.5</v>
      </c>
      <c r="AO5" s="53">
        <v>8.3582226201021896</v>
      </c>
      <c r="AP5" s="50">
        <v>0.13</v>
      </c>
      <c r="AQ5" s="50">
        <v>0.09</v>
      </c>
      <c r="AR5" s="48">
        <v>6.8821000000000003</v>
      </c>
      <c r="AS5" s="53">
        <v>62</v>
      </c>
      <c r="AT5" s="53">
        <v>8.0377995975116701</v>
      </c>
      <c r="AU5" s="50">
        <v>0.13</v>
      </c>
      <c r="AV5" s="50">
        <v>0.09</v>
      </c>
      <c r="AW5" s="54">
        <v>7.0991999999999997</v>
      </c>
      <c r="AX5" s="52">
        <v>62</v>
      </c>
      <c r="AY5" s="53">
        <v>7.9163644930917796</v>
      </c>
      <c r="AZ5" s="50">
        <v>0.13</v>
      </c>
      <c r="BA5" s="50">
        <v>0.09</v>
      </c>
      <c r="BB5" s="54">
        <v>7.2081</v>
      </c>
      <c r="BC5" s="52">
        <v>62</v>
      </c>
      <c r="BD5" s="52">
        <v>8.0115053566381</v>
      </c>
      <c r="BE5" s="50">
        <v>0.13</v>
      </c>
      <c r="BF5" s="50">
        <v>0.09</v>
      </c>
      <c r="BG5" s="54">
        <v>7.1224999999999996</v>
      </c>
      <c r="BH5" s="52">
        <v>62</v>
      </c>
      <c r="BI5" s="52">
        <v>8.2133064991226874</v>
      </c>
      <c r="BJ5" s="50">
        <v>0.13</v>
      </c>
      <c r="BK5" s="50">
        <v>0.09</v>
      </c>
      <c r="BL5" s="54">
        <v>6.9474999999999998</v>
      </c>
      <c r="BM5" s="55">
        <v>60</v>
      </c>
      <c r="BN5" s="55">
        <v>8.1818939930737127</v>
      </c>
      <c r="BO5" s="50">
        <v>0.13</v>
      </c>
      <c r="BP5" s="50">
        <v>0.09</v>
      </c>
      <c r="BQ5" s="51">
        <v>6.7492000000000001</v>
      </c>
      <c r="BR5" s="55">
        <v>60</v>
      </c>
      <c r="BS5" s="55">
        <v>7.9569508556272472</v>
      </c>
      <c r="BT5" s="50">
        <v>0.13</v>
      </c>
      <c r="BU5" s="50">
        <v>0.09</v>
      </c>
      <c r="BV5" s="56">
        <v>6.94</v>
      </c>
      <c r="BW5" s="49">
        <v>58</v>
      </c>
      <c r="BX5" s="49">
        <v>7.7582342814404956</v>
      </c>
      <c r="BY5" s="50">
        <v>0.13</v>
      </c>
      <c r="BZ5" s="50">
        <v>0.09</v>
      </c>
      <c r="CA5" s="54">
        <v>6.8804999999999996</v>
      </c>
      <c r="CB5" s="49">
        <v>56</v>
      </c>
      <c r="CC5" s="49">
        <v>7.4636984112215883</v>
      </c>
      <c r="CD5" s="50">
        <v>0.13</v>
      </c>
      <c r="CE5" s="50">
        <v>0.09</v>
      </c>
      <c r="CF5" s="54">
        <v>6.9054000000000002</v>
      </c>
      <c r="CG5" s="55">
        <v>53</v>
      </c>
      <c r="CH5" s="49">
        <v>6.8736364492280568</v>
      </c>
      <c r="CI5" s="50">
        <v>0.13</v>
      </c>
      <c r="CJ5" s="50">
        <v>0.09</v>
      </c>
      <c r="CK5" s="48">
        <v>7.0964999999999998</v>
      </c>
      <c r="CL5" s="55">
        <v>52.999965912999997</v>
      </c>
      <c r="CM5" s="49">
        <f t="shared" ref="CM5:CM56" si="0">(CL5-CL5*CO5/(1+CN5))/CP5</f>
        <v>6.7600828318584059</v>
      </c>
      <c r="CN5" s="50">
        <v>0.13</v>
      </c>
      <c r="CO5" s="50">
        <v>0.09</v>
      </c>
      <c r="CP5" s="54">
        <v>7.2157</v>
      </c>
      <c r="CQ5" s="55">
        <v>53</v>
      </c>
      <c r="CR5" s="49">
        <v>6.8429725266819439</v>
      </c>
      <c r="CS5" s="50">
        <v>0.13</v>
      </c>
      <c r="CT5" s="50">
        <v>0.09</v>
      </c>
      <c r="CU5" s="15">
        <v>7.1283000000000003</v>
      </c>
      <c r="CV5" s="70">
        <v>53</v>
      </c>
      <c r="CW5" s="70">
        <v>6.7948349392582195</v>
      </c>
      <c r="CX5" s="50">
        <v>0.13</v>
      </c>
      <c r="CY5" s="50">
        <v>0.09</v>
      </c>
      <c r="CZ5" s="15">
        <v>7.1787999999999998</v>
      </c>
      <c r="DA5" s="70">
        <v>53</v>
      </c>
      <c r="DB5" s="70">
        <v>6.7947402891733981</v>
      </c>
      <c r="DC5" s="50">
        <v>0.13</v>
      </c>
      <c r="DD5" s="50">
        <v>0.09</v>
      </c>
      <c r="DE5" s="23">
        <v>7.1788999999999996</v>
      </c>
      <c r="DF5" s="70">
        <v>53</v>
      </c>
      <c r="DG5" s="70">
        <v>6.7957815851579735</v>
      </c>
      <c r="DH5" s="50">
        <v>0.13</v>
      </c>
      <c r="DI5" s="50">
        <v>0.09</v>
      </c>
      <c r="DJ5" s="48">
        <v>7.1778000000000004</v>
      </c>
      <c r="DK5" s="70">
        <v>53</v>
      </c>
      <c r="DL5" s="70">
        <v>6.8601992942657093</v>
      </c>
      <c r="DM5" s="50">
        <v>0.13</v>
      </c>
      <c r="DN5" s="50">
        <v>0.09</v>
      </c>
      <c r="DO5" s="48">
        <v>7.1104000000000003</v>
      </c>
      <c r="DP5" s="70">
        <v>53</v>
      </c>
      <c r="DQ5" s="70">
        <v>6.8925761003174939</v>
      </c>
      <c r="DR5" s="50">
        <v>0.13</v>
      </c>
      <c r="DS5" s="50">
        <v>0.09</v>
      </c>
      <c r="DT5" s="23">
        <v>7.077</v>
      </c>
    </row>
    <row r="6" spans="1:124" ht="12.75">
      <c r="A6" s="47">
        <v>4</v>
      </c>
      <c r="B6" s="48" t="s">
        <v>24</v>
      </c>
      <c r="C6" s="48" t="s">
        <v>572</v>
      </c>
      <c r="D6" s="48" t="s">
        <v>30</v>
      </c>
      <c r="E6" s="49">
        <v>365</v>
      </c>
      <c r="F6" s="49">
        <v>52.835672151592199</v>
      </c>
      <c r="G6" s="50">
        <v>0.13</v>
      </c>
      <c r="H6" s="50">
        <v>0.09</v>
      </c>
      <c r="I6" s="51">
        <v>6.3579999999999997</v>
      </c>
      <c r="J6" s="49">
        <v>365</v>
      </c>
      <c r="K6" s="49">
        <v>53.310249077954602</v>
      </c>
      <c r="L6" s="50">
        <v>0.13</v>
      </c>
      <c r="M6" s="50">
        <v>0.09</v>
      </c>
      <c r="N6" s="51">
        <v>6.3014000000000001</v>
      </c>
      <c r="O6" s="52">
        <v>365</v>
      </c>
      <c r="P6" s="52">
        <v>52.8947398856576</v>
      </c>
      <c r="Q6" s="50">
        <v>0.13</v>
      </c>
      <c r="R6" s="50">
        <v>0.09</v>
      </c>
      <c r="S6" s="51">
        <v>6.5671999999999997</v>
      </c>
      <c r="T6" s="52">
        <v>355</v>
      </c>
      <c r="U6" s="52">
        <v>49.751136514315697</v>
      </c>
      <c r="V6" s="50">
        <v>0.13</v>
      </c>
      <c r="W6" s="50">
        <v>0.09</v>
      </c>
      <c r="X6" s="51">
        <v>6.5671999999999997</v>
      </c>
      <c r="Y6" s="53">
        <v>350</v>
      </c>
      <c r="Z6" s="58">
        <v>48.329941607074097</v>
      </c>
      <c r="AA6" s="50">
        <v>0.13</v>
      </c>
      <c r="AB6" s="50">
        <v>0.09</v>
      </c>
      <c r="AC6" s="51">
        <v>6.6650999999999998</v>
      </c>
      <c r="AD6" s="53">
        <v>345</v>
      </c>
      <c r="AE6" s="53">
        <v>47.488465054485303</v>
      </c>
      <c r="AF6" s="50">
        <v>0.13</v>
      </c>
      <c r="AG6" s="50">
        <v>0.09</v>
      </c>
      <c r="AH6" s="51">
        <v>6.6863000000000001</v>
      </c>
      <c r="AI6" s="53">
        <v>347.5</v>
      </c>
      <c r="AJ6" s="53">
        <v>49.751136514315697</v>
      </c>
      <c r="AK6" s="50">
        <v>0.13</v>
      </c>
      <c r="AL6" s="50">
        <v>0.09</v>
      </c>
      <c r="AM6" s="54">
        <v>6.7466999999999997</v>
      </c>
      <c r="AN6" s="53">
        <v>347.5</v>
      </c>
      <c r="AO6" s="53">
        <v>46.471717767768197</v>
      </c>
      <c r="AP6" s="50">
        <v>0.13</v>
      </c>
      <c r="AQ6" s="50">
        <v>0.09</v>
      </c>
      <c r="AR6" s="48">
        <v>6.8821000000000003</v>
      </c>
      <c r="AS6" s="53">
        <v>350</v>
      </c>
      <c r="AT6" s="53">
        <v>45.374675147243302</v>
      </c>
      <c r="AU6" s="50">
        <v>0.13</v>
      </c>
      <c r="AV6" s="50">
        <v>0.09</v>
      </c>
      <c r="AW6" s="54">
        <v>7.0991999999999997</v>
      </c>
      <c r="AX6" s="52">
        <v>349</v>
      </c>
      <c r="AY6" s="53">
        <v>44.561471098210198</v>
      </c>
      <c r="AZ6" s="50">
        <v>0.13</v>
      </c>
      <c r="BA6" s="50">
        <v>0.09</v>
      </c>
      <c r="BB6" s="54">
        <v>7.2081</v>
      </c>
      <c r="BC6" s="52">
        <v>346.5</v>
      </c>
      <c r="BD6" s="52">
        <v>44.773977517340299</v>
      </c>
      <c r="BE6" s="50">
        <v>0.13</v>
      </c>
      <c r="BF6" s="50">
        <v>0.09</v>
      </c>
      <c r="BG6" s="54">
        <v>7.1224999999999996</v>
      </c>
      <c r="BH6" s="52">
        <v>342.5</v>
      </c>
      <c r="BI6" s="52">
        <v>45.37189477337936</v>
      </c>
      <c r="BJ6" s="50">
        <v>0.13</v>
      </c>
      <c r="BK6" s="50">
        <v>0.09</v>
      </c>
      <c r="BL6" s="54">
        <v>6.9474999999999998</v>
      </c>
      <c r="BM6" s="55">
        <v>340</v>
      </c>
      <c r="BN6" s="55">
        <v>46.364065960751034</v>
      </c>
      <c r="BO6" s="50">
        <v>0.13</v>
      </c>
      <c r="BP6" s="50">
        <v>0.09</v>
      </c>
      <c r="BQ6" s="51">
        <v>6.7492000000000001</v>
      </c>
      <c r="BR6" s="55">
        <v>338</v>
      </c>
      <c r="BS6" s="55">
        <v>44.824156486700161</v>
      </c>
      <c r="BT6" s="50">
        <v>0.13</v>
      </c>
      <c r="BU6" s="50">
        <v>0.09</v>
      </c>
      <c r="BV6" s="56">
        <v>6.94</v>
      </c>
      <c r="BW6" s="49">
        <v>338</v>
      </c>
      <c r="BX6" s="49">
        <v>45.211779088394614</v>
      </c>
      <c r="BY6" s="50">
        <v>0.13</v>
      </c>
      <c r="BZ6" s="50">
        <v>0.09</v>
      </c>
      <c r="CA6" s="54">
        <v>6.8804999999999996</v>
      </c>
      <c r="CB6" s="49">
        <v>333</v>
      </c>
      <c r="CC6" s="49">
        <v>44.382349481014089</v>
      </c>
      <c r="CD6" s="50">
        <v>0.13</v>
      </c>
      <c r="CE6" s="50">
        <v>0.09</v>
      </c>
      <c r="CF6" s="54">
        <v>6.9054000000000002</v>
      </c>
      <c r="CG6" s="55">
        <v>333</v>
      </c>
      <c r="CH6" s="49">
        <v>43.187187501753641</v>
      </c>
      <c r="CI6" s="50">
        <v>0.13</v>
      </c>
      <c r="CJ6" s="50">
        <v>0.09</v>
      </c>
      <c r="CK6" s="48">
        <v>7.0964999999999998</v>
      </c>
      <c r="CL6" s="55">
        <v>333.00000910900002</v>
      </c>
      <c r="CM6" s="49">
        <f t="shared" si="0"/>
        <v>42.473756460176993</v>
      </c>
      <c r="CN6" s="50">
        <v>0.13</v>
      </c>
      <c r="CO6" s="50">
        <v>0.09</v>
      </c>
      <c r="CP6" s="54">
        <v>7.2157</v>
      </c>
      <c r="CQ6" s="55">
        <v>333</v>
      </c>
      <c r="CR6" s="49">
        <v>42.994525497831837</v>
      </c>
      <c r="CS6" s="50">
        <v>0.13</v>
      </c>
      <c r="CT6" s="50">
        <v>0.09</v>
      </c>
      <c r="CU6" s="15">
        <v>7.1283000000000003</v>
      </c>
      <c r="CV6" s="70">
        <v>306.60000000000002</v>
      </c>
      <c r="CW6" s="70">
        <v>39.30747910144472</v>
      </c>
      <c r="CX6" s="50">
        <v>0.13</v>
      </c>
      <c r="CY6" s="50">
        <v>0.09</v>
      </c>
      <c r="CZ6" s="15">
        <v>7.1787999999999998</v>
      </c>
      <c r="DA6" s="70">
        <v>300</v>
      </c>
      <c r="DB6" s="70">
        <v>38.460794089660745</v>
      </c>
      <c r="DC6" s="50">
        <v>0.13</v>
      </c>
      <c r="DD6" s="50">
        <v>0.09</v>
      </c>
      <c r="DE6" s="23">
        <v>7.1788999999999996</v>
      </c>
      <c r="DF6" s="70">
        <v>292</v>
      </c>
      <c r="DG6" s="70">
        <v>37.440909865398645</v>
      </c>
      <c r="DH6" s="50">
        <v>0.13</v>
      </c>
      <c r="DI6" s="50">
        <v>0.09</v>
      </c>
      <c r="DJ6" s="48">
        <v>7.1778000000000004</v>
      </c>
      <c r="DK6" s="70">
        <v>276</v>
      </c>
      <c r="DL6" s="70">
        <v>35.724811419195014</v>
      </c>
      <c r="DM6" s="50">
        <v>0.13</v>
      </c>
      <c r="DN6" s="50">
        <v>0.09</v>
      </c>
      <c r="DO6" s="48">
        <v>7.1104000000000003</v>
      </c>
      <c r="DP6" s="70">
        <v>283</v>
      </c>
      <c r="DQ6" s="70">
        <v>36.803755403582088</v>
      </c>
      <c r="DR6" s="50">
        <v>0.13</v>
      </c>
      <c r="DS6" s="50">
        <v>0.09</v>
      </c>
      <c r="DT6" s="23">
        <v>7.077</v>
      </c>
    </row>
    <row r="7" spans="1:124" ht="12.75">
      <c r="A7" s="47">
        <v>5</v>
      </c>
      <c r="B7" s="48" t="s">
        <v>24</v>
      </c>
      <c r="C7" s="48" t="s">
        <v>573</v>
      </c>
      <c r="D7" s="48" t="s">
        <v>335</v>
      </c>
      <c r="E7" s="49">
        <v>485</v>
      </c>
      <c r="F7" s="49">
        <v>74.349069999999998</v>
      </c>
      <c r="G7" s="50" t="s">
        <v>196</v>
      </c>
      <c r="H7" s="50" t="s">
        <v>196</v>
      </c>
      <c r="I7" s="51">
        <v>6.3579999999999997</v>
      </c>
      <c r="J7" s="49">
        <v>470</v>
      </c>
      <c r="K7" s="49">
        <v>72.701970000000003</v>
      </c>
      <c r="L7" s="50" t="s">
        <v>196</v>
      </c>
      <c r="M7" s="50" t="s">
        <v>196</v>
      </c>
      <c r="N7" s="51">
        <v>6.3014000000000001</v>
      </c>
      <c r="O7" s="52">
        <v>470</v>
      </c>
      <c r="P7" s="52">
        <v>72.135319999999993</v>
      </c>
      <c r="Q7" s="50" t="s">
        <v>196</v>
      </c>
      <c r="R7" s="50" t="s">
        <v>196</v>
      </c>
      <c r="S7" s="51">
        <v>6.5671999999999997</v>
      </c>
      <c r="T7" s="52">
        <v>470</v>
      </c>
      <c r="U7" s="52">
        <v>69.759439999999998</v>
      </c>
      <c r="V7" s="50" t="s">
        <v>196</v>
      </c>
      <c r="W7" s="50" t="s">
        <v>196</v>
      </c>
      <c r="X7" s="51">
        <v>6.5671999999999997</v>
      </c>
      <c r="Y7" s="53">
        <v>420</v>
      </c>
      <c r="Z7" s="53">
        <v>61.439489999999999</v>
      </c>
      <c r="AA7" s="50" t="s">
        <v>196</v>
      </c>
      <c r="AB7" s="50" t="s">
        <v>196</v>
      </c>
      <c r="AC7" s="51">
        <v>6.6650999999999998</v>
      </c>
      <c r="AD7" s="53">
        <v>465</v>
      </c>
      <c r="AE7" s="53">
        <v>67.789630000000002</v>
      </c>
      <c r="AF7" s="50" t="s">
        <v>196</v>
      </c>
      <c r="AG7" s="50" t="s">
        <v>196</v>
      </c>
      <c r="AH7" s="51">
        <v>6.6863000000000001</v>
      </c>
      <c r="AI7" s="53">
        <v>465</v>
      </c>
      <c r="AJ7" s="53">
        <v>67.182749999999999</v>
      </c>
      <c r="AK7" s="50" t="s">
        <v>196</v>
      </c>
      <c r="AL7" s="50" t="s">
        <v>196</v>
      </c>
      <c r="AM7" s="54">
        <v>6.7466999999999997</v>
      </c>
      <c r="AN7" s="53">
        <v>460</v>
      </c>
      <c r="AO7" s="53">
        <v>65.154449999999997</v>
      </c>
      <c r="AP7" s="50" t="s">
        <v>196</v>
      </c>
      <c r="AQ7" s="50" t="s">
        <v>196</v>
      </c>
      <c r="AR7" s="48">
        <v>6.8821000000000003</v>
      </c>
      <c r="AS7" s="53">
        <v>450</v>
      </c>
      <c r="AT7" s="53">
        <v>61.79213</v>
      </c>
      <c r="AU7" s="50" t="s">
        <v>196</v>
      </c>
      <c r="AV7" s="50" t="s">
        <v>196</v>
      </c>
      <c r="AW7" s="54">
        <v>7.0991999999999997</v>
      </c>
      <c r="AX7" s="52">
        <v>442</v>
      </c>
      <c r="AY7" s="53">
        <v>59.779000000000003</v>
      </c>
      <c r="AZ7" s="50" t="s">
        <v>196</v>
      </c>
      <c r="BA7" s="50" t="s">
        <v>196</v>
      </c>
      <c r="BB7" s="54">
        <v>7.2081</v>
      </c>
      <c r="BC7" s="52">
        <v>430</v>
      </c>
      <c r="BD7" s="52">
        <v>58.859270000000002</v>
      </c>
      <c r="BE7" s="50" t="s">
        <v>196</v>
      </c>
      <c r="BF7" s="50" t="s">
        <v>196</v>
      </c>
      <c r="BG7" s="54">
        <v>7.1224999999999996</v>
      </c>
      <c r="BH7" s="52">
        <v>430</v>
      </c>
      <c r="BI7" s="52">
        <v>60.34</v>
      </c>
      <c r="BJ7" s="50" t="s">
        <v>196</v>
      </c>
      <c r="BK7" s="50" t="s">
        <v>196</v>
      </c>
      <c r="BL7" s="54">
        <v>6.9474999999999998</v>
      </c>
      <c r="BM7" s="55">
        <v>430</v>
      </c>
      <c r="BN7" s="55">
        <v>62.114789999999999</v>
      </c>
      <c r="BO7" s="50" t="s">
        <v>196</v>
      </c>
      <c r="BP7" s="50" t="s">
        <v>196</v>
      </c>
      <c r="BQ7" s="51">
        <v>6.7492000000000001</v>
      </c>
      <c r="BR7" s="55">
        <v>430</v>
      </c>
      <c r="BS7" s="55">
        <v>60.407080000000001</v>
      </c>
      <c r="BT7" s="50" t="s">
        <v>196</v>
      </c>
      <c r="BU7" s="50" t="s">
        <v>196</v>
      </c>
      <c r="BV7" s="56">
        <v>6.94</v>
      </c>
      <c r="BW7" s="49">
        <v>450</v>
      </c>
      <c r="BX7" s="49">
        <v>63.763390000000001</v>
      </c>
      <c r="BY7" s="50" t="s">
        <v>196</v>
      </c>
      <c r="BZ7" s="50" t="s">
        <v>196</v>
      </c>
      <c r="CA7" s="54">
        <v>6.8804999999999996</v>
      </c>
      <c r="CB7" s="49">
        <v>445</v>
      </c>
      <c r="CC7" s="49">
        <v>62.827539999999999</v>
      </c>
      <c r="CD7" s="50" t="s">
        <v>196</v>
      </c>
      <c r="CE7" s="50" t="s">
        <v>196</v>
      </c>
      <c r="CF7" s="54">
        <v>6.9054000000000002</v>
      </c>
      <c r="CG7" s="55">
        <v>445</v>
      </c>
      <c r="CH7" s="49">
        <v>61.135169999999995</v>
      </c>
      <c r="CI7" s="50" t="s">
        <v>196</v>
      </c>
      <c r="CJ7" s="50" t="s">
        <v>196</v>
      </c>
      <c r="CK7" s="48">
        <v>7.0964999999999998</v>
      </c>
      <c r="CL7" s="55">
        <v>415</v>
      </c>
      <c r="CM7" s="50" t="s">
        <v>196</v>
      </c>
      <c r="CN7" s="50" t="s">
        <v>196</v>
      </c>
      <c r="CO7" s="50" t="s">
        <v>196</v>
      </c>
      <c r="CP7" s="54">
        <v>7.2157</v>
      </c>
      <c r="CQ7" s="55">
        <v>415</v>
      </c>
      <c r="CR7" s="49">
        <v>56.759817194448907</v>
      </c>
      <c r="CS7" s="50" t="s">
        <v>196</v>
      </c>
      <c r="CT7" s="50" t="s">
        <v>196</v>
      </c>
      <c r="CU7" s="15">
        <v>7.1283000000000003</v>
      </c>
      <c r="CV7" s="70">
        <v>415</v>
      </c>
      <c r="CW7" s="70">
        <v>56.36053447751577</v>
      </c>
      <c r="CX7" s="50" t="s">
        <v>196</v>
      </c>
      <c r="CY7" s="50" t="s">
        <v>196</v>
      </c>
      <c r="CZ7" s="15">
        <v>7.1787999999999998</v>
      </c>
      <c r="DA7" s="70">
        <v>401</v>
      </c>
      <c r="DB7" s="70">
        <v>54.458460000000002</v>
      </c>
      <c r="DC7" s="50" t="s">
        <v>196</v>
      </c>
      <c r="DD7" s="50" t="s">
        <v>196</v>
      </c>
      <c r="DE7" s="23">
        <v>7.1788999999999996</v>
      </c>
      <c r="DF7" s="70">
        <v>395</v>
      </c>
      <c r="DG7" s="70">
        <v>53.651837791134483</v>
      </c>
      <c r="DH7" s="50" t="s">
        <v>196</v>
      </c>
      <c r="DI7" s="50" t="s">
        <v>196</v>
      </c>
      <c r="DJ7" s="48">
        <v>7.1778000000000004</v>
      </c>
      <c r="DK7" s="70">
        <v>380</v>
      </c>
      <c r="DL7" s="70">
        <v>52.103683138742724</v>
      </c>
      <c r="DM7" s="50" t="s">
        <v>196</v>
      </c>
      <c r="DN7" s="50" t="s">
        <v>196</v>
      </c>
      <c r="DO7" s="48">
        <v>7.1104000000000003</v>
      </c>
      <c r="DP7" s="70">
        <v>385</v>
      </c>
      <c r="DQ7" s="70">
        <v>53.038397554360969</v>
      </c>
      <c r="DR7" s="50" t="s">
        <v>196</v>
      </c>
      <c r="DS7" s="50" t="s">
        <v>196</v>
      </c>
      <c r="DT7" s="23">
        <v>7.077</v>
      </c>
    </row>
    <row r="8" spans="1:124" ht="12.75">
      <c r="A8" s="47">
        <v>6</v>
      </c>
      <c r="B8" s="48" t="s">
        <v>24</v>
      </c>
      <c r="C8" s="48" t="s">
        <v>31</v>
      </c>
      <c r="D8" s="48" t="s">
        <v>32</v>
      </c>
      <c r="E8" s="49">
        <v>470</v>
      </c>
      <c r="F8" s="49">
        <v>68.0349750993105</v>
      </c>
      <c r="G8" s="50">
        <v>0.13</v>
      </c>
      <c r="H8" s="50">
        <v>0.09</v>
      </c>
      <c r="I8" s="51">
        <v>6.3579999999999997</v>
      </c>
      <c r="J8" s="49">
        <v>470</v>
      </c>
      <c r="K8" s="49">
        <v>68.646074155174404</v>
      </c>
      <c r="L8" s="50">
        <v>0.13</v>
      </c>
      <c r="M8" s="50">
        <v>0.09</v>
      </c>
      <c r="N8" s="51">
        <v>6.3014000000000001</v>
      </c>
      <c r="O8" s="52">
        <v>450</v>
      </c>
      <c r="P8" s="52">
        <v>65.212693009714897</v>
      </c>
      <c r="Q8" s="50">
        <v>0.13</v>
      </c>
      <c r="R8" s="50">
        <v>0.09</v>
      </c>
      <c r="S8" s="51">
        <v>6.5671999999999997</v>
      </c>
      <c r="T8" s="52">
        <v>450</v>
      </c>
      <c r="U8" s="52">
        <v>63.064820933639602</v>
      </c>
      <c r="V8" s="50">
        <v>0.13</v>
      </c>
      <c r="W8" s="50">
        <v>0.09</v>
      </c>
      <c r="X8" s="51">
        <v>6.5671999999999997</v>
      </c>
      <c r="Y8" s="53">
        <v>450</v>
      </c>
      <c r="Z8" s="53">
        <v>62.138496351952398</v>
      </c>
      <c r="AA8" s="50">
        <v>0.13</v>
      </c>
      <c r="AB8" s="50">
        <v>0.09</v>
      </c>
      <c r="AC8" s="51">
        <v>6.6650999999999998</v>
      </c>
      <c r="AD8" s="53">
        <v>425</v>
      </c>
      <c r="AE8" s="53">
        <v>58.5002830381341</v>
      </c>
      <c r="AF8" s="50">
        <v>0.13</v>
      </c>
      <c r="AG8" s="50">
        <v>0.09</v>
      </c>
      <c r="AH8" s="51">
        <v>6.6863000000000001</v>
      </c>
      <c r="AI8" s="53">
        <v>425</v>
      </c>
      <c r="AJ8" s="53">
        <v>57.976557795348299</v>
      </c>
      <c r="AK8" s="50">
        <v>0.13</v>
      </c>
      <c r="AL8" s="50">
        <v>0.09</v>
      </c>
      <c r="AM8" s="54">
        <v>6.7466999999999997</v>
      </c>
      <c r="AN8" s="53">
        <v>400</v>
      </c>
      <c r="AO8" s="53">
        <v>53.492624768653997</v>
      </c>
      <c r="AP8" s="50">
        <v>0.13</v>
      </c>
      <c r="AQ8" s="50">
        <v>0.09</v>
      </c>
      <c r="AR8" s="48">
        <v>6.8821000000000003</v>
      </c>
      <c r="AS8" s="53">
        <v>397</v>
      </c>
      <c r="AT8" s="53">
        <v>51.467845809873097</v>
      </c>
      <c r="AU8" s="50">
        <v>0.13</v>
      </c>
      <c r="AV8" s="50">
        <v>0.09</v>
      </c>
      <c r="AW8" s="54">
        <v>7.0991999999999997</v>
      </c>
      <c r="AX8" s="52">
        <v>396</v>
      </c>
      <c r="AY8" s="53">
        <v>50.562586117166902</v>
      </c>
      <c r="AZ8" s="50">
        <v>0.13</v>
      </c>
      <c r="BA8" s="50">
        <v>0.09</v>
      </c>
      <c r="BB8" s="54">
        <v>7.2081</v>
      </c>
      <c r="BC8" s="52">
        <v>394.5</v>
      </c>
      <c r="BD8" s="52">
        <v>50.976433277318201</v>
      </c>
      <c r="BE8" s="50">
        <v>0.13</v>
      </c>
      <c r="BF8" s="50">
        <v>0.09</v>
      </c>
      <c r="BG8" s="54">
        <v>7.1224999999999996</v>
      </c>
      <c r="BH8" s="52">
        <v>394</v>
      </c>
      <c r="BI8" s="52">
        <v>52.194238075069975</v>
      </c>
      <c r="BJ8" s="50">
        <v>0.13</v>
      </c>
      <c r="BK8" s="50">
        <v>0.09</v>
      </c>
      <c r="BL8" s="54">
        <v>6.9474999999999998</v>
      </c>
      <c r="BM8" s="55">
        <v>393</v>
      </c>
      <c r="BN8" s="55">
        <v>53.591405654632808</v>
      </c>
      <c r="BO8" s="50">
        <v>0.13</v>
      </c>
      <c r="BP8" s="50">
        <v>0.09</v>
      </c>
      <c r="BQ8" s="51">
        <v>6.7492000000000001</v>
      </c>
      <c r="BR8" s="55">
        <v>392</v>
      </c>
      <c r="BS8" s="55">
        <v>51.985412256764683</v>
      </c>
      <c r="BT8" s="50">
        <v>0.13</v>
      </c>
      <c r="BU8" s="50">
        <v>0.09</v>
      </c>
      <c r="BV8" s="56">
        <v>6.94</v>
      </c>
      <c r="BW8" s="49">
        <v>345</v>
      </c>
      <c r="BX8" s="49">
        <v>46.148117708568464</v>
      </c>
      <c r="BY8" s="50">
        <v>0.13</v>
      </c>
      <c r="BZ8" s="50">
        <v>0.09</v>
      </c>
      <c r="CA8" s="54">
        <v>6.8804999999999996</v>
      </c>
      <c r="CB8" s="49">
        <v>345</v>
      </c>
      <c r="CC8" s="49">
        <v>45.98171342627586</v>
      </c>
      <c r="CD8" s="50">
        <v>0.13</v>
      </c>
      <c r="CE8" s="50">
        <v>0.09</v>
      </c>
      <c r="CF8" s="54">
        <v>6.9054000000000002</v>
      </c>
      <c r="CG8" s="55">
        <v>340</v>
      </c>
      <c r="CH8" s="49">
        <v>44.095026278066776</v>
      </c>
      <c r="CI8" s="50">
        <v>0.13</v>
      </c>
      <c r="CJ8" s="50">
        <v>0.09</v>
      </c>
      <c r="CK8" s="48">
        <v>7.0964999999999998</v>
      </c>
      <c r="CL8" s="55">
        <v>339</v>
      </c>
      <c r="CM8" s="49">
        <f t="shared" si="0"/>
        <v>43.239048186593124</v>
      </c>
      <c r="CN8" s="50">
        <v>0.13</v>
      </c>
      <c r="CO8" s="50">
        <v>0.09</v>
      </c>
      <c r="CP8" s="54">
        <v>7.2157</v>
      </c>
      <c r="CQ8" s="55">
        <v>338.5</v>
      </c>
      <c r="CR8" s="49">
        <v>43.704645288336565</v>
      </c>
      <c r="CS8" s="50">
        <v>0.13</v>
      </c>
      <c r="CT8" s="50">
        <v>0.09</v>
      </c>
      <c r="CU8" s="15">
        <v>7.1283000000000003</v>
      </c>
      <c r="CV8" s="70">
        <v>338.25</v>
      </c>
      <c r="CW8" s="70">
        <v>43.365149400077222</v>
      </c>
      <c r="CX8" s="50">
        <v>0.13</v>
      </c>
      <c r="CY8" s="50">
        <v>0.09</v>
      </c>
      <c r="CZ8" s="15">
        <v>7.1787999999999998</v>
      </c>
      <c r="DA8" s="70">
        <v>290</v>
      </c>
      <c r="DB8" s="70">
        <v>37.178767620005381</v>
      </c>
      <c r="DC8" s="50">
        <v>0.13</v>
      </c>
      <c r="DD8" s="50">
        <v>0.09</v>
      </c>
      <c r="DE8" s="23">
        <v>7.1788999999999996</v>
      </c>
      <c r="DF8" s="70">
        <v>255</v>
      </c>
      <c r="DG8" s="70">
        <v>32.696684985194018</v>
      </c>
      <c r="DH8" s="50">
        <v>0.13</v>
      </c>
      <c r="DI8" s="50">
        <v>0.09</v>
      </c>
      <c r="DJ8" s="48">
        <v>7.1778000000000004</v>
      </c>
      <c r="DK8" s="70">
        <v>255</v>
      </c>
      <c r="DL8" s="70">
        <v>33.006619245995395</v>
      </c>
      <c r="DM8" s="50">
        <v>0.13</v>
      </c>
      <c r="DN8" s="50">
        <v>0.09</v>
      </c>
      <c r="DO8" s="48">
        <v>7.1104000000000003</v>
      </c>
      <c r="DP8" s="70">
        <v>255</v>
      </c>
      <c r="DQ8" s="70">
        <v>33.162394444923791</v>
      </c>
      <c r="DR8" s="50">
        <v>0.13</v>
      </c>
      <c r="DS8" s="50">
        <v>0.09</v>
      </c>
      <c r="DT8" s="23">
        <v>7.077</v>
      </c>
    </row>
    <row r="9" spans="1:124" ht="12.75">
      <c r="A9" s="47">
        <v>7</v>
      </c>
      <c r="B9" s="48" t="s">
        <v>24</v>
      </c>
      <c r="C9" s="48" t="s">
        <v>33</v>
      </c>
      <c r="D9" s="48" t="s">
        <v>34</v>
      </c>
      <c r="E9" s="49">
        <v>36.5</v>
      </c>
      <c r="F9" s="49">
        <v>5.2835672151592199</v>
      </c>
      <c r="G9" s="50">
        <v>0.13</v>
      </c>
      <c r="H9" s="50">
        <v>0.09</v>
      </c>
      <c r="I9" s="51">
        <v>6.3579999999999997</v>
      </c>
      <c r="J9" s="49">
        <v>36.5</v>
      </c>
      <c r="K9" s="49">
        <v>5.3310249077954603</v>
      </c>
      <c r="L9" s="50">
        <v>0.13</v>
      </c>
      <c r="M9" s="50">
        <v>0.09</v>
      </c>
      <c r="N9" s="51">
        <v>6.3014000000000001</v>
      </c>
      <c r="O9" s="52">
        <v>34.200000000000003</v>
      </c>
      <c r="P9" s="52">
        <v>4.9561646687383298</v>
      </c>
      <c r="Q9" s="50">
        <v>0.13</v>
      </c>
      <c r="R9" s="50">
        <v>0.09</v>
      </c>
      <c r="S9" s="51">
        <v>6.5671999999999997</v>
      </c>
      <c r="T9" s="52">
        <v>34.200000000000003</v>
      </c>
      <c r="U9" s="52">
        <v>4.7929263909566098</v>
      </c>
      <c r="V9" s="50">
        <v>0.13</v>
      </c>
      <c r="W9" s="50">
        <v>0.09</v>
      </c>
      <c r="X9" s="51">
        <v>6.5671999999999997</v>
      </c>
      <c r="Y9" s="53">
        <v>34.1</v>
      </c>
      <c r="Z9" s="53">
        <v>4.7087171680035098</v>
      </c>
      <c r="AA9" s="50">
        <v>0.13</v>
      </c>
      <c r="AB9" s="50">
        <v>0.09</v>
      </c>
      <c r="AC9" s="51">
        <v>6.6650999999999998</v>
      </c>
      <c r="AD9" s="53">
        <v>33.5</v>
      </c>
      <c r="AE9" s="53">
        <v>4.61119878065292</v>
      </c>
      <c r="AF9" s="50">
        <v>0.13</v>
      </c>
      <c r="AG9" s="50">
        <v>0.09</v>
      </c>
      <c r="AH9" s="51">
        <v>6.6863000000000001</v>
      </c>
      <c r="AI9" s="53">
        <v>33</v>
      </c>
      <c r="AJ9" s="53">
        <v>4.7929263909566098</v>
      </c>
      <c r="AK9" s="50">
        <v>0.13</v>
      </c>
      <c r="AL9" s="50">
        <v>0.09</v>
      </c>
      <c r="AM9" s="54">
        <v>6.7466999999999997</v>
      </c>
      <c r="AN9" s="53">
        <v>33</v>
      </c>
      <c r="AO9" s="53">
        <v>4.4131415434139596</v>
      </c>
      <c r="AP9" s="50">
        <v>0.13</v>
      </c>
      <c r="AQ9" s="50">
        <v>0.09</v>
      </c>
      <c r="AR9" s="48">
        <v>6.8821000000000003</v>
      </c>
      <c r="AS9" s="53">
        <v>33.5</v>
      </c>
      <c r="AT9" s="53">
        <v>4.3430046212361502</v>
      </c>
      <c r="AU9" s="50">
        <v>0.13</v>
      </c>
      <c r="AV9" s="50">
        <v>0.09</v>
      </c>
      <c r="AW9" s="54">
        <v>7.0991999999999997</v>
      </c>
      <c r="AX9" s="52">
        <v>34</v>
      </c>
      <c r="AY9" s="53">
        <v>4.3412321413729096</v>
      </c>
      <c r="AZ9" s="50">
        <v>0.13</v>
      </c>
      <c r="BA9" s="50">
        <v>0.09</v>
      </c>
      <c r="BB9" s="54">
        <v>7.2081</v>
      </c>
      <c r="BC9" s="52">
        <v>34</v>
      </c>
      <c r="BD9" s="52">
        <v>4.3934061633176702</v>
      </c>
      <c r="BE9" s="50">
        <v>0.13</v>
      </c>
      <c r="BF9" s="50">
        <v>0.09</v>
      </c>
      <c r="BG9" s="54">
        <v>7.1224999999999996</v>
      </c>
      <c r="BH9" s="52">
        <v>33.200000000000003</v>
      </c>
      <c r="BI9" s="52">
        <v>4.3980931575947295</v>
      </c>
      <c r="BJ9" s="50">
        <v>0.13</v>
      </c>
      <c r="BK9" s="50">
        <v>0.09</v>
      </c>
      <c r="BL9" s="54">
        <v>6.9474999999999998</v>
      </c>
      <c r="BM9" s="55">
        <v>33.200000000000003</v>
      </c>
      <c r="BN9" s="55">
        <v>4.5273146761674541</v>
      </c>
      <c r="BO9" s="50">
        <v>0.13</v>
      </c>
      <c r="BP9" s="50">
        <v>0.09</v>
      </c>
      <c r="BQ9" s="51">
        <v>6.7492000000000001</v>
      </c>
      <c r="BR9" s="55">
        <v>33.200000000000003</v>
      </c>
      <c r="BS9" s="55">
        <v>4.402846140113744</v>
      </c>
      <c r="BT9" s="50">
        <v>0.13</v>
      </c>
      <c r="BU9" s="50">
        <v>0.09</v>
      </c>
      <c r="BV9" s="56">
        <v>6.94</v>
      </c>
      <c r="BW9" s="49">
        <v>32.6</v>
      </c>
      <c r="BX9" s="49">
        <v>4.3606627168096583</v>
      </c>
      <c r="BY9" s="50">
        <v>0.13</v>
      </c>
      <c r="BZ9" s="50">
        <v>0.09</v>
      </c>
      <c r="CA9" s="54">
        <v>6.8804999999999996</v>
      </c>
      <c r="CB9" s="49">
        <v>32</v>
      </c>
      <c r="CC9" s="49">
        <v>4.2649705206980508</v>
      </c>
      <c r="CD9" s="50">
        <v>0.13</v>
      </c>
      <c r="CE9" s="50">
        <v>0.09</v>
      </c>
      <c r="CF9" s="54">
        <v>6.9054000000000002</v>
      </c>
      <c r="CG9" s="55">
        <v>30.4</v>
      </c>
      <c r="CH9" s="49">
        <v>3.9426141142742059</v>
      </c>
      <c r="CI9" s="50">
        <v>0.13</v>
      </c>
      <c r="CJ9" s="50">
        <v>0.09</v>
      </c>
      <c r="CK9" s="48">
        <v>7.0964999999999998</v>
      </c>
      <c r="CL9" s="55">
        <v>29.999994320000003</v>
      </c>
      <c r="CM9" s="49">
        <f t="shared" si="0"/>
        <v>3.8264637168141595</v>
      </c>
      <c r="CN9" s="50">
        <v>0.13</v>
      </c>
      <c r="CO9" s="50">
        <v>0.09</v>
      </c>
      <c r="CP9" s="54">
        <v>7.2157</v>
      </c>
      <c r="CQ9" s="55">
        <v>28.9</v>
      </c>
      <c r="CR9" s="49">
        <v>3.7313567173793993</v>
      </c>
      <c r="CS9" s="50">
        <v>0.13</v>
      </c>
      <c r="CT9" s="50">
        <v>0.09</v>
      </c>
      <c r="CU9" s="15">
        <v>7.1283000000000003</v>
      </c>
      <c r="CV9" s="70">
        <v>29.78</v>
      </c>
      <c r="CW9" s="70">
        <v>3.8179280092662222</v>
      </c>
      <c r="CX9" s="50">
        <v>0.13</v>
      </c>
      <c r="CY9" s="50">
        <v>0.09</v>
      </c>
      <c r="CZ9" s="15">
        <v>7.1787999999999998</v>
      </c>
      <c r="DA9" s="70">
        <v>28.2</v>
      </c>
      <c r="DB9" s="70">
        <v>3.6153146444281097</v>
      </c>
      <c r="DC9" s="50">
        <v>0.13</v>
      </c>
      <c r="DD9" s="50">
        <v>0.09</v>
      </c>
      <c r="DE9" s="23">
        <v>7.1788999999999996</v>
      </c>
      <c r="DF9" s="70">
        <v>28.2</v>
      </c>
      <c r="DG9" s="70">
        <v>3.6158686924802801</v>
      </c>
      <c r="DH9" s="50">
        <v>0.13</v>
      </c>
      <c r="DI9" s="50">
        <v>0.09</v>
      </c>
      <c r="DJ9" s="48">
        <v>7.1778000000000004</v>
      </c>
      <c r="DK9" s="70">
        <v>28</v>
      </c>
      <c r="DL9" s="70">
        <v>3.6242562309328279</v>
      </c>
      <c r="DM9" s="50">
        <v>0.13</v>
      </c>
      <c r="DN9" s="50">
        <v>0.09</v>
      </c>
      <c r="DO9" s="48">
        <v>7.1104000000000003</v>
      </c>
      <c r="DP9" s="70">
        <v>28</v>
      </c>
      <c r="DQ9" s="70">
        <v>3.6413609586582987</v>
      </c>
      <c r="DR9" s="50">
        <v>0.13</v>
      </c>
      <c r="DS9" s="50">
        <v>0.09</v>
      </c>
      <c r="DT9" s="23">
        <v>7.077</v>
      </c>
    </row>
    <row r="10" spans="1:124" ht="12.75">
      <c r="A10" s="47">
        <v>8</v>
      </c>
      <c r="B10" s="48" t="s">
        <v>24</v>
      </c>
      <c r="C10" s="48" t="s">
        <v>35</v>
      </c>
      <c r="D10" s="48" t="s">
        <v>36</v>
      </c>
      <c r="E10" s="49">
        <v>125</v>
      </c>
      <c r="F10" s="49">
        <v>18.094408271093201</v>
      </c>
      <c r="G10" s="50">
        <v>0.13</v>
      </c>
      <c r="H10" s="50">
        <v>0.09</v>
      </c>
      <c r="I10" s="51">
        <v>6.3579999999999997</v>
      </c>
      <c r="J10" s="49">
        <v>125</v>
      </c>
      <c r="K10" s="49">
        <v>18.256934615737901</v>
      </c>
      <c r="L10" s="50">
        <v>0.13</v>
      </c>
      <c r="M10" s="50">
        <v>0.09</v>
      </c>
      <c r="N10" s="51">
        <v>6.3014000000000001</v>
      </c>
      <c r="O10" s="52">
        <v>125</v>
      </c>
      <c r="P10" s="52">
        <v>18.114636947143001</v>
      </c>
      <c r="Q10" s="50">
        <v>0.13</v>
      </c>
      <c r="R10" s="50">
        <v>0.09</v>
      </c>
      <c r="S10" s="51">
        <v>6.5671999999999997</v>
      </c>
      <c r="T10" s="52">
        <v>125</v>
      </c>
      <c r="U10" s="52">
        <v>17.518005814899901</v>
      </c>
      <c r="V10" s="50">
        <v>0.13</v>
      </c>
      <c r="W10" s="50">
        <v>0.09</v>
      </c>
      <c r="X10" s="51">
        <v>6.5671999999999997</v>
      </c>
      <c r="Y10" s="53">
        <v>125</v>
      </c>
      <c r="Z10" s="53">
        <v>17.260693431097899</v>
      </c>
      <c r="AA10" s="50">
        <v>0.13</v>
      </c>
      <c r="AB10" s="50">
        <v>0.09</v>
      </c>
      <c r="AC10" s="51">
        <v>6.6650999999999998</v>
      </c>
      <c r="AD10" s="53">
        <v>125</v>
      </c>
      <c r="AE10" s="53">
        <v>17.205965599451201</v>
      </c>
      <c r="AF10" s="50">
        <v>0.13</v>
      </c>
      <c r="AG10" s="50">
        <v>0.09</v>
      </c>
      <c r="AH10" s="51">
        <v>6.6863000000000001</v>
      </c>
      <c r="AI10" s="53">
        <v>125</v>
      </c>
      <c r="AJ10" s="53">
        <v>17.051928763337699</v>
      </c>
      <c r="AK10" s="50">
        <v>0.13</v>
      </c>
      <c r="AL10" s="50">
        <v>0.09</v>
      </c>
      <c r="AM10" s="54">
        <v>6.7466999999999997</v>
      </c>
      <c r="AN10" s="53">
        <v>115</v>
      </c>
      <c r="AO10" s="53">
        <v>15.379129620988</v>
      </c>
      <c r="AP10" s="50">
        <v>0.13</v>
      </c>
      <c r="AQ10" s="50">
        <v>0.09</v>
      </c>
      <c r="AR10" s="48">
        <v>6.8821000000000003</v>
      </c>
      <c r="AS10" s="53">
        <v>114.5</v>
      </c>
      <c r="AT10" s="53">
        <v>14.844000869598201</v>
      </c>
      <c r="AU10" s="50">
        <v>0.13</v>
      </c>
      <c r="AV10" s="50">
        <v>0.09</v>
      </c>
      <c r="AW10" s="54">
        <v>7.0991999999999997</v>
      </c>
      <c r="AX10" s="52">
        <v>115</v>
      </c>
      <c r="AY10" s="53">
        <v>14.683579301702499</v>
      </c>
      <c r="AZ10" s="50">
        <v>0.13</v>
      </c>
      <c r="BA10" s="50">
        <v>0.09</v>
      </c>
      <c r="BB10" s="54">
        <v>7.2081</v>
      </c>
      <c r="BC10" s="52">
        <v>115.5</v>
      </c>
      <c r="BD10" s="52">
        <v>14.9246591724468</v>
      </c>
      <c r="BE10" s="50">
        <v>0.13</v>
      </c>
      <c r="BF10" s="50">
        <v>0.09</v>
      </c>
      <c r="BG10" s="54">
        <v>7.1224999999999996</v>
      </c>
      <c r="BH10" s="52">
        <v>115</v>
      </c>
      <c r="BI10" s="52">
        <v>15.234358829017886</v>
      </c>
      <c r="BJ10" s="50">
        <v>0.13</v>
      </c>
      <c r="BK10" s="50">
        <v>0.09</v>
      </c>
      <c r="BL10" s="54">
        <v>6.9474999999999998</v>
      </c>
      <c r="BM10" s="55">
        <v>114.5</v>
      </c>
      <c r="BN10" s="55">
        <v>15.613781036782333</v>
      </c>
      <c r="BO10" s="50">
        <v>0.13</v>
      </c>
      <c r="BP10" s="50">
        <v>0.09</v>
      </c>
      <c r="BQ10" s="51">
        <v>6.7492000000000001</v>
      </c>
      <c r="BR10" s="55">
        <v>114</v>
      </c>
      <c r="BS10" s="55">
        <v>15.118206625691769</v>
      </c>
      <c r="BT10" s="50">
        <v>0.13</v>
      </c>
      <c r="BU10" s="50">
        <v>0.09</v>
      </c>
      <c r="BV10" s="56">
        <v>6.94</v>
      </c>
      <c r="BW10" s="49">
        <v>105</v>
      </c>
      <c r="BX10" s="49">
        <v>14.045079302607794</v>
      </c>
      <c r="BY10" s="50">
        <v>0.13</v>
      </c>
      <c r="BZ10" s="50">
        <v>0.09</v>
      </c>
      <c r="CA10" s="54">
        <v>6.8804999999999996</v>
      </c>
      <c r="CB10" s="49">
        <v>100</v>
      </c>
      <c r="CC10" s="49">
        <v>13.328032877181407</v>
      </c>
      <c r="CD10" s="50">
        <v>0.13</v>
      </c>
      <c r="CE10" s="50">
        <v>0.09</v>
      </c>
      <c r="CF10" s="54">
        <v>6.9054000000000002</v>
      </c>
      <c r="CG10" s="55">
        <v>99.5</v>
      </c>
      <c r="CH10" s="49">
        <v>12.904279749022484</v>
      </c>
      <c r="CI10" s="50">
        <v>0.13</v>
      </c>
      <c r="CJ10" s="50">
        <v>0.09</v>
      </c>
      <c r="CK10" s="48">
        <v>7.0964999999999998</v>
      </c>
      <c r="CL10" s="55">
        <v>99.5</v>
      </c>
      <c r="CM10" s="49">
        <f t="shared" si="0"/>
        <v>12.691107063616567</v>
      </c>
      <c r="CN10" s="50">
        <v>0.13</v>
      </c>
      <c r="CO10" s="50">
        <v>0.09</v>
      </c>
      <c r="CP10" s="54">
        <v>7.2157</v>
      </c>
      <c r="CQ10" s="55">
        <v>99.25</v>
      </c>
      <c r="CR10" s="49">
        <v>12.81443440138081</v>
      </c>
      <c r="CS10" s="50">
        <v>0.13</v>
      </c>
      <c r="CT10" s="50">
        <v>0.09</v>
      </c>
      <c r="CU10" s="15">
        <v>7.1283000000000003</v>
      </c>
      <c r="CV10" s="70">
        <v>99.215000000000003</v>
      </c>
      <c r="CW10" s="70">
        <v>12.71980280185857</v>
      </c>
      <c r="CX10" s="50">
        <v>0.13</v>
      </c>
      <c r="CY10" s="50">
        <v>0.09</v>
      </c>
      <c r="CZ10" s="15">
        <v>7.1787999999999998</v>
      </c>
      <c r="DA10" s="70">
        <v>99.05</v>
      </c>
      <c r="DB10" s="70">
        <v>12.698472181936321</v>
      </c>
      <c r="DC10" s="50">
        <v>0.13</v>
      </c>
      <c r="DD10" s="50">
        <v>0.09</v>
      </c>
      <c r="DE10" s="23">
        <v>7.1788999999999996</v>
      </c>
      <c r="DF10" s="70">
        <v>99</v>
      </c>
      <c r="DG10" s="70">
        <v>12.694007111898856</v>
      </c>
      <c r="DH10" s="50">
        <v>0.13</v>
      </c>
      <c r="DI10" s="50">
        <v>0.09</v>
      </c>
      <c r="DJ10" s="48">
        <v>7.1778000000000004</v>
      </c>
      <c r="DK10" s="70">
        <v>99</v>
      </c>
      <c r="DL10" s="70">
        <v>12.814334530798211</v>
      </c>
      <c r="DM10" s="50">
        <v>0.13</v>
      </c>
      <c r="DN10" s="50">
        <v>0.09</v>
      </c>
      <c r="DO10" s="48">
        <v>7.1104000000000003</v>
      </c>
      <c r="DP10" s="70">
        <v>99</v>
      </c>
      <c r="DQ10" s="70">
        <v>12.874811960970412</v>
      </c>
      <c r="DR10" s="50">
        <v>0.13</v>
      </c>
      <c r="DS10" s="50">
        <v>0.09</v>
      </c>
      <c r="DT10" s="23">
        <v>7.077</v>
      </c>
    </row>
    <row r="11" spans="1:124" ht="12.75">
      <c r="A11" s="47">
        <v>9</v>
      </c>
      <c r="B11" s="48" t="s">
        <v>24</v>
      </c>
      <c r="C11" s="48" t="s">
        <v>37</v>
      </c>
      <c r="D11" s="48" t="s">
        <v>38</v>
      </c>
      <c r="E11" s="49">
        <v>572.5</v>
      </c>
      <c r="F11" s="49">
        <v>82.872389881606907</v>
      </c>
      <c r="G11" s="50">
        <v>0.13</v>
      </c>
      <c r="H11" s="50">
        <v>0.09</v>
      </c>
      <c r="I11" s="51">
        <v>6.3579999999999997</v>
      </c>
      <c r="J11" s="49">
        <v>545</v>
      </c>
      <c r="K11" s="49">
        <v>79.600234924617098</v>
      </c>
      <c r="L11" s="50">
        <v>0.13</v>
      </c>
      <c r="M11" s="50">
        <v>0.09</v>
      </c>
      <c r="N11" s="51">
        <v>6.3014000000000001</v>
      </c>
      <c r="O11" s="52">
        <v>550</v>
      </c>
      <c r="P11" s="52">
        <v>79.704402567429298</v>
      </c>
      <c r="Q11" s="50">
        <v>0.13</v>
      </c>
      <c r="R11" s="50">
        <v>0.09</v>
      </c>
      <c r="S11" s="51">
        <v>6.5671999999999997</v>
      </c>
      <c r="T11" s="52">
        <v>545</v>
      </c>
      <c r="U11" s="52">
        <v>76.3785053529636</v>
      </c>
      <c r="V11" s="50">
        <v>0.13</v>
      </c>
      <c r="W11" s="50">
        <v>0.09</v>
      </c>
      <c r="X11" s="51">
        <v>6.5671999999999997</v>
      </c>
      <c r="Y11" s="53">
        <v>534</v>
      </c>
      <c r="Z11" s="53">
        <v>73.737682337650199</v>
      </c>
      <c r="AA11" s="50">
        <v>0.13</v>
      </c>
      <c r="AB11" s="50">
        <v>0.09</v>
      </c>
      <c r="AC11" s="51">
        <v>6.6650999999999998</v>
      </c>
      <c r="AD11" s="53">
        <v>537</v>
      </c>
      <c r="AE11" s="53">
        <v>73.916828215242404</v>
      </c>
      <c r="AF11" s="50">
        <v>0.13</v>
      </c>
      <c r="AG11" s="50">
        <v>0.09</v>
      </c>
      <c r="AH11" s="51">
        <v>6.6863000000000001</v>
      </c>
      <c r="AI11" s="53">
        <v>534.5</v>
      </c>
      <c r="AJ11" s="53">
        <v>72.914047392032103</v>
      </c>
      <c r="AK11" s="50">
        <v>0.13</v>
      </c>
      <c r="AL11" s="50">
        <v>0.09</v>
      </c>
      <c r="AM11" s="54">
        <v>6.7466999999999997</v>
      </c>
      <c r="AN11" s="53">
        <v>534.54999999999995</v>
      </c>
      <c r="AO11" s="53">
        <v>71.48620642521</v>
      </c>
      <c r="AP11" s="50">
        <v>0.13</v>
      </c>
      <c r="AQ11" s="50">
        <v>0.09</v>
      </c>
      <c r="AR11" s="48">
        <v>6.8821000000000003</v>
      </c>
      <c r="AS11" s="53">
        <v>537</v>
      </c>
      <c r="AT11" s="53">
        <v>69.617715868770503</v>
      </c>
      <c r="AU11" s="50">
        <v>0.13</v>
      </c>
      <c r="AV11" s="50">
        <v>0.09</v>
      </c>
      <c r="AW11" s="54">
        <v>7.0991999999999997</v>
      </c>
      <c r="AX11" s="52">
        <v>525</v>
      </c>
      <c r="AY11" s="53">
        <v>67.033731594728806</v>
      </c>
      <c r="AZ11" s="50">
        <v>0.13</v>
      </c>
      <c r="BA11" s="50">
        <v>0.09</v>
      </c>
      <c r="BB11" s="54">
        <v>7.2081</v>
      </c>
      <c r="BC11" s="52">
        <v>523</v>
      </c>
      <c r="BD11" s="52">
        <v>67.580924218092406</v>
      </c>
      <c r="BE11" s="50">
        <v>0.13</v>
      </c>
      <c r="BF11" s="50">
        <v>0.09</v>
      </c>
      <c r="BG11" s="54">
        <v>7.1224999999999996</v>
      </c>
      <c r="BH11" s="52">
        <v>515</v>
      </c>
      <c r="BI11" s="52">
        <v>68.223433016906185</v>
      </c>
      <c r="BJ11" s="50">
        <v>0.13</v>
      </c>
      <c r="BK11" s="50">
        <v>0.09</v>
      </c>
      <c r="BL11" s="54">
        <v>6.9474999999999998</v>
      </c>
      <c r="BM11" s="55">
        <v>500</v>
      </c>
      <c r="BN11" s="55">
        <v>68.182449942280925</v>
      </c>
      <c r="BO11" s="50">
        <v>0.13</v>
      </c>
      <c r="BP11" s="50">
        <v>0.09</v>
      </c>
      <c r="BQ11" s="51">
        <v>6.7492000000000001</v>
      </c>
      <c r="BR11" s="55">
        <v>450</v>
      </c>
      <c r="BS11" s="55">
        <v>59.67713141720435</v>
      </c>
      <c r="BT11" s="50">
        <v>0.13</v>
      </c>
      <c r="BU11" s="50">
        <v>0.09</v>
      </c>
      <c r="BV11" s="56">
        <v>6.94</v>
      </c>
      <c r="BW11" s="49">
        <v>400</v>
      </c>
      <c r="BX11" s="49">
        <v>53.505064009934451</v>
      </c>
      <c r="BY11" s="50">
        <v>0.13</v>
      </c>
      <c r="BZ11" s="50">
        <v>0.09</v>
      </c>
      <c r="CA11" s="54">
        <v>6.8804999999999996</v>
      </c>
      <c r="CB11" s="49">
        <v>400</v>
      </c>
      <c r="CC11" s="49">
        <v>53.312131508725628</v>
      </c>
      <c r="CD11" s="50">
        <v>0.13</v>
      </c>
      <c r="CE11" s="50">
        <v>0.09</v>
      </c>
      <c r="CF11" s="54">
        <v>6.9054000000000002</v>
      </c>
      <c r="CG11" s="55">
        <v>400</v>
      </c>
      <c r="CH11" s="49">
        <v>51.876501503607969</v>
      </c>
      <c r="CI11" s="50">
        <v>0.13</v>
      </c>
      <c r="CJ11" s="50">
        <v>0.09</v>
      </c>
      <c r="CK11" s="48">
        <v>7.0964999999999998</v>
      </c>
      <c r="CL11" s="55">
        <v>360</v>
      </c>
      <c r="CM11" s="49">
        <f t="shared" si="0"/>
        <v>45.917573295497128</v>
      </c>
      <c r="CN11" s="50">
        <v>0.13</v>
      </c>
      <c r="CO11" s="50">
        <v>0.09</v>
      </c>
      <c r="CP11" s="54">
        <v>7.2157</v>
      </c>
      <c r="CQ11" s="55">
        <v>360</v>
      </c>
      <c r="CR11" s="49">
        <v>46.480568105764149</v>
      </c>
      <c r="CS11" s="50">
        <v>0.13</v>
      </c>
      <c r="CT11" s="50">
        <v>0.09</v>
      </c>
      <c r="CU11" s="15">
        <v>7.1283000000000003</v>
      </c>
      <c r="CV11" s="70">
        <v>245</v>
      </c>
      <c r="CW11" s="70">
        <v>31.41008603996724</v>
      </c>
      <c r="CX11" s="50">
        <v>0.13</v>
      </c>
      <c r="CY11" s="50">
        <v>0.09</v>
      </c>
      <c r="CZ11" s="15">
        <v>7.1787999999999998</v>
      </c>
      <c r="DA11" s="70">
        <v>230</v>
      </c>
      <c r="DB11" s="70">
        <v>29.486608802073235</v>
      </c>
      <c r="DC11" s="50">
        <v>0.13</v>
      </c>
      <c r="DD11" s="50">
        <v>0.09</v>
      </c>
      <c r="DE11" s="23">
        <v>7.1788999999999996</v>
      </c>
      <c r="DF11" s="70">
        <v>190</v>
      </c>
      <c r="DG11" s="70">
        <v>24.362235871321037</v>
      </c>
      <c r="DH11" s="50">
        <v>0.13</v>
      </c>
      <c r="DI11" s="50">
        <v>0.09</v>
      </c>
      <c r="DJ11" s="48">
        <v>7.1778000000000004</v>
      </c>
      <c r="DK11" s="70">
        <v>170</v>
      </c>
      <c r="DL11" s="70">
        <v>22.004412830663597</v>
      </c>
      <c r="DM11" s="50">
        <v>0.13</v>
      </c>
      <c r="DN11" s="50">
        <v>0.09</v>
      </c>
      <c r="DO11" s="48">
        <v>7.1104000000000003</v>
      </c>
      <c r="DP11" s="70">
        <v>165</v>
      </c>
      <c r="DQ11" s="70">
        <v>21.458019934950688</v>
      </c>
      <c r="DR11" s="50">
        <v>0.13</v>
      </c>
      <c r="DS11" s="50">
        <v>0.09</v>
      </c>
      <c r="DT11" s="23">
        <v>7.077</v>
      </c>
    </row>
    <row r="12" spans="1:124" ht="12.75">
      <c r="A12" s="47">
        <v>10</v>
      </c>
      <c r="B12" s="48" t="s">
        <v>24</v>
      </c>
      <c r="C12" s="48" t="s">
        <v>40</v>
      </c>
      <c r="D12" s="48" t="s">
        <v>41</v>
      </c>
      <c r="E12" s="49">
        <v>500</v>
      </c>
      <c r="F12" s="49">
        <v>72.377633084372803</v>
      </c>
      <c r="G12" s="50">
        <v>0.13</v>
      </c>
      <c r="H12" s="50">
        <v>0.09</v>
      </c>
      <c r="I12" s="51">
        <v>6.3579999999999997</v>
      </c>
      <c r="J12" s="49">
        <v>500</v>
      </c>
      <c r="K12" s="49">
        <v>73.027738462951504</v>
      </c>
      <c r="L12" s="50">
        <v>0.13</v>
      </c>
      <c r="M12" s="50">
        <v>0.09</v>
      </c>
      <c r="N12" s="51">
        <v>6.3014000000000001</v>
      </c>
      <c r="O12" s="52">
        <v>500</v>
      </c>
      <c r="P12" s="52">
        <v>72.458547788572105</v>
      </c>
      <c r="Q12" s="50">
        <v>0.13</v>
      </c>
      <c r="R12" s="50">
        <v>0.09</v>
      </c>
      <c r="S12" s="51">
        <v>6.5671999999999997</v>
      </c>
      <c r="T12" s="52">
        <v>500</v>
      </c>
      <c r="U12" s="52">
        <v>70.072023259599604</v>
      </c>
      <c r="V12" s="50">
        <v>0.13</v>
      </c>
      <c r="W12" s="50">
        <v>0.09</v>
      </c>
      <c r="X12" s="51">
        <v>6.5671999999999997</v>
      </c>
      <c r="Y12" s="53">
        <v>500</v>
      </c>
      <c r="Z12" s="53">
        <v>69.042773724391594</v>
      </c>
      <c r="AA12" s="50">
        <v>0.13</v>
      </c>
      <c r="AB12" s="50">
        <v>0.09</v>
      </c>
      <c r="AC12" s="51">
        <v>6.6650999999999998</v>
      </c>
      <c r="AD12" s="53">
        <v>450</v>
      </c>
      <c r="AE12" s="53">
        <v>61.9414761580244</v>
      </c>
      <c r="AF12" s="50">
        <v>0.13</v>
      </c>
      <c r="AG12" s="50">
        <v>0.09</v>
      </c>
      <c r="AH12" s="51">
        <v>6.6863000000000001</v>
      </c>
      <c r="AI12" s="53">
        <v>450</v>
      </c>
      <c r="AJ12" s="53">
        <v>61.3869435480158</v>
      </c>
      <c r="AK12" s="50">
        <v>0.13</v>
      </c>
      <c r="AL12" s="50">
        <v>0.09</v>
      </c>
      <c r="AM12" s="54">
        <v>6.7466999999999997</v>
      </c>
      <c r="AN12" s="53">
        <v>445</v>
      </c>
      <c r="AO12" s="53">
        <v>59.510545055127601</v>
      </c>
      <c r="AP12" s="50">
        <v>0.13</v>
      </c>
      <c r="AQ12" s="50">
        <v>0.09</v>
      </c>
      <c r="AR12" s="48">
        <v>6.8821000000000003</v>
      </c>
      <c r="AS12" s="53">
        <v>443</v>
      </c>
      <c r="AT12" s="53">
        <v>57.431374543510799</v>
      </c>
      <c r="AU12" s="50">
        <v>0.13</v>
      </c>
      <c r="AV12" s="50">
        <v>0.09</v>
      </c>
      <c r="AW12" s="54">
        <v>7.0991999999999997</v>
      </c>
      <c r="AX12" s="52">
        <v>443</v>
      </c>
      <c r="AY12" s="53">
        <v>56.563701136123498</v>
      </c>
      <c r="AZ12" s="50">
        <v>0.13</v>
      </c>
      <c r="BA12" s="50">
        <v>0.09</v>
      </c>
      <c r="BB12" s="54">
        <v>7.2081</v>
      </c>
      <c r="BC12" s="52">
        <v>445</v>
      </c>
      <c r="BD12" s="52">
        <v>57.501933608128297</v>
      </c>
      <c r="BE12" s="50">
        <v>0.13</v>
      </c>
      <c r="BF12" s="50">
        <v>0.09</v>
      </c>
      <c r="BG12" s="54">
        <v>7.1224999999999996</v>
      </c>
      <c r="BH12" s="52">
        <v>440</v>
      </c>
      <c r="BI12" s="52">
        <v>58.287981606677135</v>
      </c>
      <c r="BJ12" s="50">
        <v>0.13</v>
      </c>
      <c r="BK12" s="50">
        <v>0.09</v>
      </c>
      <c r="BL12" s="54">
        <v>6.9474999999999998</v>
      </c>
      <c r="BM12" s="55">
        <v>439</v>
      </c>
      <c r="BN12" s="55">
        <v>59.864191049322663</v>
      </c>
      <c r="BO12" s="50">
        <v>0.13</v>
      </c>
      <c r="BP12" s="50">
        <v>0.09</v>
      </c>
      <c r="BQ12" s="51">
        <v>6.7492000000000001</v>
      </c>
      <c r="BR12" s="55">
        <v>438</v>
      </c>
      <c r="BS12" s="55">
        <v>58.085741246078904</v>
      </c>
      <c r="BT12" s="50">
        <v>0.13</v>
      </c>
      <c r="BU12" s="50">
        <v>0.09</v>
      </c>
      <c r="BV12" s="56">
        <v>6.94</v>
      </c>
      <c r="BW12" s="49">
        <v>430</v>
      </c>
      <c r="BX12" s="49">
        <v>57.51794381067954</v>
      </c>
      <c r="BY12" s="50">
        <v>0.13</v>
      </c>
      <c r="BZ12" s="50">
        <v>0.09</v>
      </c>
      <c r="CA12" s="54">
        <v>6.8804999999999996</v>
      </c>
      <c r="CB12" s="49">
        <v>430</v>
      </c>
      <c r="CC12" s="49">
        <v>57.310541371880056</v>
      </c>
      <c r="CD12" s="50">
        <v>0.13</v>
      </c>
      <c r="CE12" s="50">
        <v>0.09</v>
      </c>
      <c r="CF12" s="54">
        <v>6.9054000000000002</v>
      </c>
      <c r="CG12" s="55">
        <v>429</v>
      </c>
      <c r="CH12" s="49">
        <v>55.637547862619556</v>
      </c>
      <c r="CI12" s="50">
        <v>0.13</v>
      </c>
      <c r="CJ12" s="50">
        <v>0.09</v>
      </c>
      <c r="CK12" s="48">
        <v>7.0964999999999998</v>
      </c>
      <c r="CL12" s="55">
        <v>429</v>
      </c>
      <c r="CM12" s="49">
        <f t="shared" si="0"/>
        <v>54.718441510467407</v>
      </c>
      <c r="CN12" s="50">
        <v>0.13</v>
      </c>
      <c r="CO12" s="50">
        <v>0.09</v>
      </c>
      <c r="CP12" s="54">
        <v>7.2157</v>
      </c>
      <c r="CQ12" s="55">
        <v>428.75</v>
      </c>
      <c r="CR12" s="49">
        <v>55.357065487073278</v>
      </c>
      <c r="CS12" s="50">
        <v>0.13</v>
      </c>
      <c r="CT12" s="50">
        <v>0.09</v>
      </c>
      <c r="CU12" s="15">
        <v>7.1283000000000003</v>
      </c>
      <c r="CV12" s="70">
        <v>428.37</v>
      </c>
      <c r="CW12" s="70">
        <v>54.918932885472515</v>
      </c>
      <c r="CX12" s="50">
        <v>0.13</v>
      </c>
      <c r="CY12" s="50">
        <v>0.09</v>
      </c>
      <c r="CZ12" s="15">
        <v>7.1787999999999998</v>
      </c>
      <c r="DA12" s="70">
        <v>427</v>
      </c>
      <c r="DB12" s="70">
        <v>54.742530254283793</v>
      </c>
      <c r="DC12" s="50">
        <v>0.13</v>
      </c>
      <c r="DD12" s="50">
        <v>0.09</v>
      </c>
      <c r="DE12" s="23">
        <v>7.1788999999999996</v>
      </c>
      <c r="DF12" s="70">
        <v>426</v>
      </c>
      <c r="DG12" s="70">
        <v>54.622697269382954</v>
      </c>
      <c r="DH12" s="50">
        <v>0.13</v>
      </c>
      <c r="DI12" s="50">
        <v>0.09</v>
      </c>
      <c r="DJ12" s="48">
        <v>7.1778000000000004</v>
      </c>
      <c r="DK12" s="70">
        <v>426</v>
      </c>
      <c r="DL12" s="70">
        <v>55.14046979919231</v>
      </c>
      <c r="DM12" s="50">
        <v>0.13</v>
      </c>
      <c r="DN12" s="50">
        <v>0.09</v>
      </c>
      <c r="DO12" s="48">
        <v>7.1104000000000003</v>
      </c>
      <c r="DP12" s="70">
        <v>426</v>
      </c>
      <c r="DQ12" s="70">
        <v>55.400706013872686</v>
      </c>
      <c r="DR12" s="50">
        <v>0.13</v>
      </c>
      <c r="DS12" s="50">
        <v>0.09</v>
      </c>
      <c r="DT12" s="23">
        <v>7.077</v>
      </c>
    </row>
    <row r="13" spans="1:124" ht="12.75">
      <c r="A13" s="47">
        <v>11</v>
      </c>
      <c r="B13" s="48" t="s">
        <v>24</v>
      </c>
      <c r="C13" s="48" t="s">
        <v>42</v>
      </c>
      <c r="D13" s="48" t="s">
        <v>43</v>
      </c>
      <c r="E13" s="49">
        <v>325</v>
      </c>
      <c r="F13" s="49">
        <v>45.236020677733002</v>
      </c>
      <c r="G13" s="50">
        <v>0.13</v>
      </c>
      <c r="H13" s="50">
        <v>0.13</v>
      </c>
      <c r="I13" s="51">
        <v>6.3579999999999997</v>
      </c>
      <c r="J13" s="49">
        <v>260</v>
      </c>
      <c r="K13" s="49">
        <v>36.513869231475702</v>
      </c>
      <c r="L13" s="50">
        <v>0.13</v>
      </c>
      <c r="M13" s="50">
        <v>0.13</v>
      </c>
      <c r="N13" s="51">
        <v>6.3014000000000001</v>
      </c>
      <c r="O13" s="52">
        <v>186.1</v>
      </c>
      <c r="P13" s="52">
        <v>25.9317995066409</v>
      </c>
      <c r="Q13" s="50">
        <v>0.13</v>
      </c>
      <c r="R13" s="50">
        <v>0.13</v>
      </c>
      <c r="S13" s="51">
        <v>6.5671999999999997</v>
      </c>
      <c r="T13" s="52">
        <v>246.8</v>
      </c>
      <c r="U13" s="52">
        <v>33.257260270133003</v>
      </c>
      <c r="V13" s="50">
        <v>0.13</v>
      </c>
      <c r="W13" s="50">
        <v>0.13</v>
      </c>
      <c r="X13" s="51">
        <v>6.5671999999999997</v>
      </c>
      <c r="Y13" s="53">
        <v>251.8</v>
      </c>
      <c r="Z13" s="53">
        <v>33.432635430388103</v>
      </c>
      <c r="AA13" s="50">
        <v>0.13</v>
      </c>
      <c r="AB13" s="50">
        <v>0.13</v>
      </c>
      <c r="AC13" s="51">
        <v>6.6650999999999998</v>
      </c>
      <c r="AD13" s="53">
        <v>232.5</v>
      </c>
      <c r="AE13" s="53">
        <v>30.772207706710802</v>
      </c>
      <c r="AF13" s="50">
        <v>0.13</v>
      </c>
      <c r="AG13" s="50">
        <v>0.13</v>
      </c>
      <c r="AH13" s="51">
        <v>6.6863000000000001</v>
      </c>
      <c r="AI13" s="53">
        <v>229.3</v>
      </c>
      <c r="AJ13" s="53">
        <v>33.257260270133003</v>
      </c>
      <c r="AK13" s="50">
        <v>0.13</v>
      </c>
      <c r="AL13" s="50">
        <v>0.13</v>
      </c>
      <c r="AM13" s="54">
        <v>6.7466999999999997</v>
      </c>
      <c r="AN13" s="53">
        <v>228.75</v>
      </c>
      <c r="AO13" s="53">
        <v>29.414514220744302</v>
      </c>
      <c r="AP13" s="50">
        <v>0.13</v>
      </c>
      <c r="AQ13" s="50">
        <v>0.13</v>
      </c>
      <c r="AR13" s="48">
        <v>6.8821000000000003</v>
      </c>
      <c r="AS13" s="53">
        <v>216.05</v>
      </c>
      <c r="AT13" s="53">
        <v>26.9318641911042</v>
      </c>
      <c r="AU13" s="50">
        <v>0.13</v>
      </c>
      <c r="AV13" s="50">
        <v>0.13</v>
      </c>
      <c r="AW13" s="54">
        <v>7.0991999999999997</v>
      </c>
      <c r="AX13" s="52">
        <v>196.75</v>
      </c>
      <c r="AY13" s="53">
        <v>24.155470130518101</v>
      </c>
      <c r="AZ13" s="50">
        <v>0.13</v>
      </c>
      <c r="BA13" s="50">
        <v>0.13</v>
      </c>
      <c r="BB13" s="54">
        <v>7.2081</v>
      </c>
      <c r="BC13" s="52">
        <v>181.3</v>
      </c>
      <c r="BD13" s="52">
        <v>22.526146419951701</v>
      </c>
      <c r="BE13" s="50">
        <v>0.13</v>
      </c>
      <c r="BF13" s="50">
        <v>0.13</v>
      </c>
      <c r="BG13" s="54">
        <v>7.1224999999999996</v>
      </c>
      <c r="BH13" s="52">
        <v>155</v>
      </c>
      <c r="BI13" s="52">
        <v>19.743525238275687</v>
      </c>
      <c r="BJ13" s="50">
        <v>0.13</v>
      </c>
      <c r="BK13" s="50">
        <v>0.13</v>
      </c>
      <c r="BL13" s="54">
        <v>6.9474999999999998</v>
      </c>
      <c r="BM13" s="55">
        <v>143.05000000000001</v>
      </c>
      <c r="BN13" s="55">
        <v>18.756729738929401</v>
      </c>
      <c r="BO13" s="50">
        <v>0.13</v>
      </c>
      <c r="BP13" s="50">
        <v>0.13</v>
      </c>
      <c r="BQ13" s="51">
        <v>6.7492000000000001</v>
      </c>
      <c r="BR13" s="55">
        <v>116.3</v>
      </c>
      <c r="BS13" s="55">
        <v>14.830022187651423</v>
      </c>
      <c r="BT13" s="50">
        <v>0.13</v>
      </c>
      <c r="BU13" s="50">
        <v>0.13</v>
      </c>
      <c r="BV13" s="56">
        <v>6.94</v>
      </c>
      <c r="BW13" s="49">
        <v>91</v>
      </c>
      <c r="BX13" s="49">
        <v>11.70423275217316</v>
      </c>
      <c r="BY13" s="50">
        <v>0.13</v>
      </c>
      <c r="BZ13" s="50">
        <v>0.13</v>
      </c>
      <c r="CA13" s="54">
        <v>6.8804999999999996</v>
      </c>
      <c r="CB13" s="49">
        <v>80</v>
      </c>
      <c r="CC13" s="49">
        <v>10.252332982447236</v>
      </c>
      <c r="CD13" s="50">
        <v>0.13</v>
      </c>
      <c r="CE13" s="50">
        <v>0.13</v>
      </c>
      <c r="CF13" s="54">
        <v>6.9054000000000002</v>
      </c>
      <c r="CG13" s="55">
        <v>67.8</v>
      </c>
      <c r="CH13" s="49">
        <v>8.4548721200591839</v>
      </c>
      <c r="CI13" s="50">
        <v>0.13</v>
      </c>
      <c r="CJ13" s="50">
        <v>0.13</v>
      </c>
      <c r="CK13" s="48">
        <v>7.0964999999999998</v>
      </c>
      <c r="CL13" s="55">
        <v>63.740030263999998</v>
      </c>
      <c r="CM13" s="49">
        <f t="shared" si="0"/>
        <v>7.8172743362831856</v>
      </c>
      <c r="CN13" s="50">
        <v>0.13</v>
      </c>
      <c r="CO13" s="50">
        <v>0.13</v>
      </c>
      <c r="CP13" s="54">
        <v>7.2157</v>
      </c>
      <c r="CQ13" s="55">
        <v>62.5</v>
      </c>
      <c r="CR13" s="49">
        <v>7.7591760326128716</v>
      </c>
      <c r="CS13" s="50">
        <v>0.13</v>
      </c>
      <c r="CT13" s="50">
        <v>0.13</v>
      </c>
      <c r="CU13" s="15">
        <v>7.1283000000000003</v>
      </c>
      <c r="CV13" s="70">
        <v>62.1</v>
      </c>
      <c r="CW13" s="70">
        <v>7.6552839210438215</v>
      </c>
      <c r="CX13" s="50">
        <v>0.13</v>
      </c>
      <c r="CY13" s="50">
        <v>0.13</v>
      </c>
      <c r="CZ13" s="15">
        <v>7.1787999999999998</v>
      </c>
      <c r="DA13" s="70">
        <v>62.1</v>
      </c>
      <c r="DB13" s="70">
        <v>7.6551772851536288</v>
      </c>
      <c r="DC13" s="50">
        <v>0.13</v>
      </c>
      <c r="DD13" s="50">
        <v>0.13</v>
      </c>
      <c r="DE13" s="23">
        <v>7.1788999999999996</v>
      </c>
      <c r="DF13" s="70">
        <v>63.92</v>
      </c>
      <c r="DG13" s="70">
        <v>7.8807394579698409</v>
      </c>
      <c r="DH13" s="50">
        <v>0.13</v>
      </c>
      <c r="DI13" s="50">
        <v>0.13</v>
      </c>
      <c r="DJ13" s="48">
        <v>7.1778000000000004</v>
      </c>
      <c r="DK13" s="70">
        <v>68.2</v>
      </c>
      <c r="DL13" s="70">
        <v>8.4881275738193285</v>
      </c>
      <c r="DM13" s="50">
        <v>0.13</v>
      </c>
      <c r="DN13" s="50">
        <v>0.13</v>
      </c>
      <c r="DO13" s="48">
        <v>7.1104000000000003</v>
      </c>
      <c r="DP13" s="70">
        <v>62.38</v>
      </c>
      <c r="DQ13" s="70">
        <v>7.8004154052577155</v>
      </c>
      <c r="DR13" s="50">
        <v>0.13</v>
      </c>
      <c r="DS13" s="50">
        <v>0.13</v>
      </c>
      <c r="DT13" s="23">
        <v>7.077</v>
      </c>
    </row>
    <row r="14" spans="1:124" ht="12.75">
      <c r="A14" s="47">
        <v>12</v>
      </c>
      <c r="B14" s="48" t="s">
        <v>24</v>
      </c>
      <c r="C14" s="48" t="s">
        <v>44</v>
      </c>
      <c r="D14" s="48" t="s">
        <v>45</v>
      </c>
      <c r="E14" s="49">
        <v>223</v>
      </c>
      <c r="F14" s="49">
        <v>32.280424355630302</v>
      </c>
      <c r="G14" s="50">
        <v>0.13</v>
      </c>
      <c r="H14" s="50">
        <v>0.09</v>
      </c>
      <c r="I14" s="51">
        <v>6.3579999999999997</v>
      </c>
      <c r="J14" s="49">
        <v>223</v>
      </c>
      <c r="K14" s="49">
        <v>32.5703713544764</v>
      </c>
      <c r="L14" s="50">
        <v>0.13</v>
      </c>
      <c r="M14" s="50">
        <v>0.09</v>
      </c>
      <c r="N14" s="51">
        <v>6.3014000000000001</v>
      </c>
      <c r="O14" s="52">
        <v>223</v>
      </c>
      <c r="P14" s="52">
        <v>32.3165123137032</v>
      </c>
      <c r="Q14" s="50">
        <v>0.13</v>
      </c>
      <c r="R14" s="50">
        <v>0.09</v>
      </c>
      <c r="S14" s="51">
        <v>6.5671999999999997</v>
      </c>
      <c r="T14" s="52">
        <v>223</v>
      </c>
      <c r="U14" s="52">
        <v>31.2521223737814</v>
      </c>
      <c r="V14" s="50">
        <v>0.13</v>
      </c>
      <c r="W14" s="50">
        <v>0.09</v>
      </c>
      <c r="X14" s="51">
        <v>6.5671999999999997</v>
      </c>
      <c r="Y14" s="53">
        <v>223</v>
      </c>
      <c r="Z14" s="53">
        <v>30.7930770810787</v>
      </c>
      <c r="AA14" s="50">
        <v>0.13</v>
      </c>
      <c r="AB14" s="50">
        <v>0.09</v>
      </c>
      <c r="AC14" s="51">
        <v>6.6650999999999998</v>
      </c>
      <c r="AD14" s="53">
        <v>190</v>
      </c>
      <c r="AE14" s="53">
        <v>26.1530677111658</v>
      </c>
      <c r="AF14" s="50">
        <v>0.13</v>
      </c>
      <c r="AG14" s="50">
        <v>0.09</v>
      </c>
      <c r="AH14" s="51">
        <v>6.6863000000000001</v>
      </c>
      <c r="AI14" s="53">
        <v>190</v>
      </c>
      <c r="AJ14" s="53">
        <v>25.918931720273299</v>
      </c>
      <c r="AK14" s="50">
        <v>0.13</v>
      </c>
      <c r="AL14" s="50">
        <v>0.09</v>
      </c>
      <c r="AM14" s="54">
        <v>6.7466999999999997</v>
      </c>
      <c r="AN14" s="53">
        <v>189</v>
      </c>
      <c r="AO14" s="53">
        <v>25.275265203189001</v>
      </c>
      <c r="AP14" s="50">
        <v>0.13</v>
      </c>
      <c r="AQ14" s="50">
        <v>0.09</v>
      </c>
      <c r="AR14" s="48">
        <v>6.8821000000000003</v>
      </c>
      <c r="AS14" s="53">
        <v>187</v>
      </c>
      <c r="AT14" s="53">
        <v>24.243040721527102</v>
      </c>
      <c r="AU14" s="50">
        <v>0.13</v>
      </c>
      <c r="AV14" s="50">
        <v>0.09</v>
      </c>
      <c r="AW14" s="54">
        <v>7.0991999999999997</v>
      </c>
      <c r="AX14" s="52">
        <v>187</v>
      </c>
      <c r="AY14" s="53">
        <v>23.876776777551001</v>
      </c>
      <c r="AZ14" s="50">
        <v>0.13</v>
      </c>
      <c r="BA14" s="50">
        <v>0.09</v>
      </c>
      <c r="BB14" s="54">
        <v>7.2081</v>
      </c>
      <c r="BC14" s="52">
        <v>185</v>
      </c>
      <c r="BD14" s="52">
        <v>23.905298241581399</v>
      </c>
      <c r="BE14" s="50">
        <v>0.13</v>
      </c>
      <c r="BF14" s="50">
        <v>0.09</v>
      </c>
      <c r="BG14" s="54">
        <v>7.1224999999999996</v>
      </c>
      <c r="BH14" s="52">
        <v>183</v>
      </c>
      <c r="BI14" s="52">
        <v>24.2425014409589</v>
      </c>
      <c r="BJ14" s="50">
        <v>0.13</v>
      </c>
      <c r="BK14" s="50">
        <v>0.09</v>
      </c>
      <c r="BL14" s="54">
        <v>6.9474999999999998</v>
      </c>
      <c r="BM14" s="55">
        <v>180</v>
      </c>
      <c r="BN14" s="55">
        <v>24.545681979221136</v>
      </c>
      <c r="BO14" s="50">
        <v>0.13</v>
      </c>
      <c r="BP14" s="50">
        <v>0.09</v>
      </c>
      <c r="BQ14" s="51">
        <v>6.7492000000000001</v>
      </c>
      <c r="BR14" s="55">
        <v>180</v>
      </c>
      <c r="BS14" s="55">
        <v>23.870852566881741</v>
      </c>
      <c r="BT14" s="50">
        <v>0.13</v>
      </c>
      <c r="BU14" s="50">
        <v>0.09</v>
      </c>
      <c r="BV14" s="56">
        <v>6.94</v>
      </c>
      <c r="BW14" s="49">
        <v>179</v>
      </c>
      <c r="BX14" s="49">
        <v>23.943516144445667</v>
      </c>
      <c r="BY14" s="50">
        <v>0.13</v>
      </c>
      <c r="BZ14" s="50">
        <v>0.09</v>
      </c>
      <c r="CA14" s="54">
        <v>6.8804999999999996</v>
      </c>
      <c r="CB14" s="49">
        <v>174</v>
      </c>
      <c r="CC14" s="49">
        <v>23.19077720629565</v>
      </c>
      <c r="CD14" s="50">
        <v>0.13</v>
      </c>
      <c r="CE14" s="50">
        <v>0.09</v>
      </c>
      <c r="CF14" s="54">
        <v>6.9054000000000002</v>
      </c>
      <c r="CG14" s="55">
        <v>173</v>
      </c>
      <c r="CH14" s="49">
        <v>22.436586900310449</v>
      </c>
      <c r="CI14" s="50">
        <v>0.13</v>
      </c>
      <c r="CJ14" s="50">
        <v>0.09</v>
      </c>
      <c r="CK14" s="48">
        <v>7.0964999999999998</v>
      </c>
      <c r="CL14" s="55">
        <v>173</v>
      </c>
      <c r="CM14" s="49">
        <f t="shared" si="0"/>
        <v>22.065944944780561</v>
      </c>
      <c r="CN14" s="50">
        <v>0.13</v>
      </c>
      <c r="CO14" s="50">
        <v>0.09</v>
      </c>
      <c r="CP14" s="54">
        <v>7.2157</v>
      </c>
      <c r="CQ14" s="55">
        <v>172.77</v>
      </c>
      <c r="CR14" s="49">
        <v>22.306799310091314</v>
      </c>
      <c r="CS14" s="50">
        <v>0.13</v>
      </c>
      <c r="CT14" s="50">
        <v>0.09</v>
      </c>
      <c r="CU14" s="15">
        <v>7.1283000000000003</v>
      </c>
      <c r="CV14" s="70">
        <v>172.53</v>
      </c>
      <c r="CW14" s="70">
        <v>22.119110793777747</v>
      </c>
      <c r="CX14" s="50">
        <v>0.13</v>
      </c>
      <c r="CY14" s="50">
        <v>0.09</v>
      </c>
      <c r="CZ14" s="15">
        <v>7.1787999999999998</v>
      </c>
      <c r="DA14" s="70">
        <v>172.25</v>
      </c>
      <c r="DB14" s="70">
        <v>22.082905939813543</v>
      </c>
      <c r="DC14" s="50">
        <v>0.13</v>
      </c>
      <c r="DD14" s="50">
        <v>0.09</v>
      </c>
      <c r="DE14" s="23">
        <v>7.1788999999999996</v>
      </c>
      <c r="DF14" s="70">
        <v>172.15</v>
      </c>
      <c r="DG14" s="70">
        <v>22.073467922357455</v>
      </c>
      <c r="DH14" s="50">
        <v>0.13</v>
      </c>
      <c r="DI14" s="50">
        <v>0.09</v>
      </c>
      <c r="DJ14" s="48">
        <v>7.1778000000000004</v>
      </c>
      <c r="DK14" s="70">
        <v>172.15</v>
      </c>
      <c r="DL14" s="70">
        <v>22.282703934110227</v>
      </c>
      <c r="DM14" s="50">
        <v>0.13</v>
      </c>
      <c r="DN14" s="50">
        <v>0.09</v>
      </c>
      <c r="DO14" s="48">
        <v>7.1104000000000003</v>
      </c>
      <c r="DP14" s="70">
        <v>172.15</v>
      </c>
      <c r="DQ14" s="70">
        <v>22.38786746546522</v>
      </c>
      <c r="DR14" s="50">
        <v>0.13</v>
      </c>
      <c r="DS14" s="50">
        <v>0.09</v>
      </c>
      <c r="DT14" s="23">
        <v>7.077</v>
      </c>
    </row>
    <row r="15" spans="1:124" ht="12.75">
      <c r="A15" s="47">
        <v>13</v>
      </c>
      <c r="B15" s="48" t="s">
        <v>24</v>
      </c>
      <c r="C15" s="48" t="s">
        <v>46</v>
      </c>
      <c r="D15" s="48" t="s">
        <v>47</v>
      </c>
      <c r="E15" s="49">
        <v>155</v>
      </c>
      <c r="F15" s="49">
        <v>22.4370662561556</v>
      </c>
      <c r="G15" s="50">
        <v>0.13</v>
      </c>
      <c r="H15" s="50">
        <v>0.09</v>
      </c>
      <c r="I15" s="51">
        <v>6.3579999999999997</v>
      </c>
      <c r="J15" s="49">
        <v>155</v>
      </c>
      <c r="K15" s="49">
        <v>22.638598923515001</v>
      </c>
      <c r="L15" s="50">
        <v>0.13</v>
      </c>
      <c r="M15" s="50">
        <v>0.09</v>
      </c>
      <c r="N15" s="51">
        <v>6.3014000000000001</v>
      </c>
      <c r="O15" s="52">
        <v>155</v>
      </c>
      <c r="P15" s="52">
        <v>22.462149814457302</v>
      </c>
      <c r="Q15" s="50">
        <v>0.13</v>
      </c>
      <c r="R15" s="50">
        <v>0.09</v>
      </c>
      <c r="S15" s="51">
        <v>6.5671999999999997</v>
      </c>
      <c r="T15" s="52">
        <v>155</v>
      </c>
      <c r="U15" s="52">
        <v>21.7223272104759</v>
      </c>
      <c r="V15" s="50">
        <v>0.13</v>
      </c>
      <c r="W15" s="50">
        <v>0.09</v>
      </c>
      <c r="X15" s="51">
        <v>6.5671999999999997</v>
      </c>
      <c r="Y15" s="53">
        <v>155</v>
      </c>
      <c r="Z15" s="53">
        <v>21.403259854561401</v>
      </c>
      <c r="AA15" s="50">
        <v>0.13</v>
      </c>
      <c r="AB15" s="50">
        <v>0.09</v>
      </c>
      <c r="AC15" s="51">
        <v>6.6650999999999998</v>
      </c>
      <c r="AD15" s="53">
        <v>150</v>
      </c>
      <c r="AE15" s="53">
        <v>20.647158719341501</v>
      </c>
      <c r="AF15" s="50">
        <v>0.13</v>
      </c>
      <c r="AG15" s="50">
        <v>0.09</v>
      </c>
      <c r="AH15" s="51">
        <v>6.6863000000000001</v>
      </c>
      <c r="AI15" s="53">
        <v>150</v>
      </c>
      <c r="AJ15" s="53">
        <v>20.4623145160053</v>
      </c>
      <c r="AK15" s="50">
        <v>0.13</v>
      </c>
      <c r="AL15" s="50">
        <v>0.09</v>
      </c>
      <c r="AM15" s="54">
        <v>6.7466999999999997</v>
      </c>
      <c r="AN15" s="53">
        <v>125</v>
      </c>
      <c r="AO15" s="53">
        <v>16.716445240204401</v>
      </c>
      <c r="AP15" s="50">
        <v>0.13</v>
      </c>
      <c r="AQ15" s="50">
        <v>0.09</v>
      </c>
      <c r="AR15" s="48">
        <v>6.8821000000000003</v>
      </c>
      <c r="AS15" s="53">
        <v>123</v>
      </c>
      <c r="AT15" s="53">
        <v>15.945957266031201</v>
      </c>
      <c r="AU15" s="50">
        <v>0.13</v>
      </c>
      <c r="AV15" s="50">
        <v>0.09</v>
      </c>
      <c r="AW15" s="54">
        <v>7.0991999999999997</v>
      </c>
      <c r="AX15" s="52">
        <v>123</v>
      </c>
      <c r="AY15" s="53">
        <v>15.7050456879079</v>
      </c>
      <c r="AZ15" s="50">
        <v>0.13</v>
      </c>
      <c r="BA15" s="50">
        <v>0.09</v>
      </c>
      <c r="BB15" s="54">
        <v>7.2081</v>
      </c>
      <c r="BC15" s="52">
        <v>125</v>
      </c>
      <c r="BD15" s="52">
        <v>16.152228541609102</v>
      </c>
      <c r="BE15" s="50">
        <v>0.13</v>
      </c>
      <c r="BF15" s="50">
        <v>0.09</v>
      </c>
      <c r="BG15" s="54">
        <v>7.1224999999999996</v>
      </c>
      <c r="BH15" s="52">
        <v>123</v>
      </c>
      <c r="BI15" s="52">
        <v>16.294140312775653</v>
      </c>
      <c r="BJ15" s="50">
        <v>0.13</v>
      </c>
      <c r="BK15" s="50">
        <v>0.09</v>
      </c>
      <c r="BL15" s="54">
        <v>6.9474999999999998</v>
      </c>
      <c r="BM15" s="55">
        <v>122.5</v>
      </c>
      <c r="BN15" s="55">
        <v>16.704700235858827</v>
      </c>
      <c r="BO15" s="50">
        <v>0.13</v>
      </c>
      <c r="BP15" s="50">
        <v>0.09</v>
      </c>
      <c r="BQ15" s="51">
        <v>6.7492000000000001</v>
      </c>
      <c r="BR15" s="55">
        <v>122.5</v>
      </c>
      <c r="BS15" s="55">
        <v>16.245441330238961</v>
      </c>
      <c r="BT15" s="50">
        <v>0.13</v>
      </c>
      <c r="BU15" s="50">
        <v>0.09</v>
      </c>
      <c r="BV15" s="56">
        <v>6.94</v>
      </c>
      <c r="BW15" s="49">
        <v>120</v>
      </c>
      <c r="BX15" s="49">
        <v>16.051519202980337</v>
      </c>
      <c r="BY15" s="50">
        <v>0.13</v>
      </c>
      <c r="BZ15" s="50">
        <v>0.09</v>
      </c>
      <c r="CA15" s="54">
        <v>6.8804999999999996</v>
      </c>
      <c r="CB15" s="49">
        <v>119.5</v>
      </c>
      <c r="CC15" s="49">
        <v>15.926999288231782</v>
      </c>
      <c r="CD15" s="50">
        <v>0.13</v>
      </c>
      <c r="CE15" s="50">
        <v>0.09</v>
      </c>
      <c r="CF15" s="54">
        <v>6.9054000000000002</v>
      </c>
      <c r="CG15" s="55">
        <v>119</v>
      </c>
      <c r="CH15" s="49">
        <v>15.433259197323373</v>
      </c>
      <c r="CI15" s="50">
        <v>0.13</v>
      </c>
      <c r="CJ15" s="50">
        <v>0.09</v>
      </c>
      <c r="CK15" s="48">
        <v>7.0964999999999998</v>
      </c>
      <c r="CL15" s="55">
        <v>119</v>
      </c>
      <c r="CM15" s="49">
        <f t="shared" si="0"/>
        <v>15.178308950455994</v>
      </c>
      <c r="CN15" s="50">
        <v>0.13</v>
      </c>
      <c r="CO15" s="50">
        <v>0.09</v>
      </c>
      <c r="CP15" s="54">
        <v>7.2157</v>
      </c>
      <c r="CQ15" s="55">
        <v>118.75</v>
      </c>
      <c r="CR15" s="49">
        <v>15.332131840443035</v>
      </c>
      <c r="CS15" s="50">
        <v>0.13</v>
      </c>
      <c r="CT15" s="50">
        <v>0.09</v>
      </c>
      <c r="CU15" s="15">
        <v>7.1283000000000003</v>
      </c>
      <c r="CV15" s="70">
        <v>118.47</v>
      </c>
      <c r="CW15" s="70">
        <v>15.188379155734362</v>
      </c>
      <c r="CX15" s="50">
        <v>0.13</v>
      </c>
      <c r="CY15" s="50">
        <v>0.09</v>
      </c>
      <c r="CZ15" s="15">
        <v>7.1787999999999998</v>
      </c>
      <c r="DA15" s="70">
        <v>117</v>
      </c>
      <c r="DB15" s="70">
        <v>14.99970969496769</v>
      </c>
      <c r="DC15" s="50">
        <v>0.13</v>
      </c>
      <c r="DD15" s="50">
        <v>0.09</v>
      </c>
      <c r="DE15" s="23">
        <v>7.1788999999999996</v>
      </c>
      <c r="DF15" s="70">
        <v>117</v>
      </c>
      <c r="DG15" s="70">
        <v>15.002008404971374</v>
      </c>
      <c r="DH15" s="50">
        <v>0.13</v>
      </c>
      <c r="DI15" s="50">
        <v>0.09</v>
      </c>
      <c r="DJ15" s="48">
        <v>7.1778000000000004</v>
      </c>
      <c r="DK15" s="70">
        <v>117</v>
      </c>
      <c r="DL15" s="70">
        <v>15.144213536397887</v>
      </c>
      <c r="DM15" s="50">
        <v>0.13</v>
      </c>
      <c r="DN15" s="50">
        <v>0.09</v>
      </c>
      <c r="DO15" s="48">
        <v>7.1104000000000003</v>
      </c>
      <c r="DP15" s="70">
        <v>117</v>
      </c>
      <c r="DQ15" s="70">
        <v>15.215686862965033</v>
      </c>
      <c r="DR15" s="50">
        <v>0.13</v>
      </c>
      <c r="DS15" s="50">
        <v>0.09</v>
      </c>
      <c r="DT15" s="23">
        <v>7.077</v>
      </c>
    </row>
    <row r="16" spans="1:124" ht="12.75">
      <c r="A16" s="47">
        <v>14</v>
      </c>
      <c r="B16" s="48" t="s">
        <v>24</v>
      </c>
      <c r="C16" s="48" t="s">
        <v>48</v>
      </c>
      <c r="D16" s="48" t="s">
        <v>49</v>
      </c>
      <c r="E16" s="49">
        <v>96.5</v>
      </c>
      <c r="F16" s="49">
        <v>13.968883185284</v>
      </c>
      <c r="G16" s="50">
        <v>0.13</v>
      </c>
      <c r="H16" s="50">
        <v>0.09</v>
      </c>
      <c r="I16" s="51">
        <v>6.3579999999999997</v>
      </c>
      <c r="J16" s="49">
        <v>96</v>
      </c>
      <c r="K16" s="49">
        <v>14.021325784886701</v>
      </c>
      <c r="L16" s="50">
        <v>0.13</v>
      </c>
      <c r="M16" s="50">
        <v>0.09</v>
      </c>
      <c r="N16" s="51">
        <v>6.3014000000000001</v>
      </c>
      <c r="O16" s="52">
        <v>96</v>
      </c>
      <c r="P16" s="52">
        <v>13.9120411754058</v>
      </c>
      <c r="Q16" s="50">
        <v>0.13</v>
      </c>
      <c r="R16" s="50">
        <v>0.09</v>
      </c>
      <c r="S16" s="51">
        <v>6.5671999999999997</v>
      </c>
      <c r="T16" s="52">
        <v>96</v>
      </c>
      <c r="U16" s="52">
        <v>13.453828465843101</v>
      </c>
      <c r="V16" s="50">
        <v>0.13</v>
      </c>
      <c r="W16" s="50">
        <v>0.09</v>
      </c>
      <c r="X16" s="51">
        <v>6.5671999999999997</v>
      </c>
      <c r="Y16" s="53">
        <v>96</v>
      </c>
      <c r="Z16" s="53">
        <v>13.2562125550832</v>
      </c>
      <c r="AA16" s="50">
        <v>0.13</v>
      </c>
      <c r="AB16" s="50">
        <v>0.09</v>
      </c>
      <c r="AC16" s="51">
        <v>6.6650999999999998</v>
      </c>
      <c r="AD16" s="53">
        <v>75</v>
      </c>
      <c r="AE16" s="53">
        <v>10.323579359670701</v>
      </c>
      <c r="AF16" s="50">
        <v>0.13</v>
      </c>
      <c r="AG16" s="50">
        <v>0.09</v>
      </c>
      <c r="AH16" s="51">
        <v>6.6863000000000001</v>
      </c>
      <c r="AI16" s="53">
        <v>75</v>
      </c>
      <c r="AJ16" s="53">
        <v>10.2311572580026</v>
      </c>
      <c r="AK16" s="50">
        <v>0.13</v>
      </c>
      <c r="AL16" s="50">
        <v>0.09</v>
      </c>
      <c r="AM16" s="54">
        <v>6.7466999999999997</v>
      </c>
      <c r="AN16" s="53">
        <v>87</v>
      </c>
      <c r="AO16" s="53">
        <v>11.6346458871823</v>
      </c>
      <c r="AP16" s="50">
        <v>0.13</v>
      </c>
      <c r="AQ16" s="50">
        <v>0.09</v>
      </c>
      <c r="AR16" s="48">
        <v>6.8821000000000003</v>
      </c>
      <c r="AS16" s="53">
        <v>85</v>
      </c>
      <c r="AT16" s="53">
        <v>11.0195639643305</v>
      </c>
      <c r="AU16" s="50">
        <v>0.13</v>
      </c>
      <c r="AV16" s="50">
        <v>0.09</v>
      </c>
      <c r="AW16" s="54">
        <v>7.0991999999999997</v>
      </c>
      <c r="AX16" s="52">
        <v>85</v>
      </c>
      <c r="AY16" s="53">
        <v>10.853080353432301</v>
      </c>
      <c r="AZ16" s="50">
        <v>0.13</v>
      </c>
      <c r="BA16" s="50">
        <v>0.09</v>
      </c>
      <c r="BB16" s="54">
        <v>7.2081</v>
      </c>
      <c r="BC16" s="52">
        <v>88</v>
      </c>
      <c r="BD16" s="52">
        <v>11.371168893292801</v>
      </c>
      <c r="BE16" s="50">
        <v>0.13</v>
      </c>
      <c r="BF16" s="50">
        <v>0.09</v>
      </c>
      <c r="BG16" s="54">
        <v>7.1224999999999996</v>
      </c>
      <c r="BH16" s="52">
        <v>87.58</v>
      </c>
      <c r="BI16" s="52">
        <v>11.601957793438142</v>
      </c>
      <c r="BJ16" s="50">
        <v>0.13</v>
      </c>
      <c r="BK16" s="50">
        <v>0.09</v>
      </c>
      <c r="BL16" s="54">
        <v>6.9474999999999998</v>
      </c>
      <c r="BM16" s="55">
        <v>86.5</v>
      </c>
      <c r="BN16" s="55">
        <v>11.795563840014601</v>
      </c>
      <c r="BO16" s="50">
        <v>0.13</v>
      </c>
      <c r="BP16" s="50">
        <v>0.09</v>
      </c>
      <c r="BQ16" s="51">
        <v>6.7492000000000001</v>
      </c>
      <c r="BR16" s="55">
        <v>86.5</v>
      </c>
      <c r="BS16" s="55">
        <v>11.471270816862614</v>
      </c>
      <c r="BT16" s="50">
        <v>0.13</v>
      </c>
      <c r="BU16" s="50">
        <v>0.09</v>
      </c>
      <c r="BV16" s="56">
        <v>6.94</v>
      </c>
      <c r="BW16" s="49">
        <v>80</v>
      </c>
      <c r="BX16" s="49">
        <v>10.701012801986892</v>
      </c>
      <c r="BY16" s="50">
        <v>0.13</v>
      </c>
      <c r="BZ16" s="50">
        <v>0.09</v>
      </c>
      <c r="CA16" s="54">
        <v>6.8804999999999996</v>
      </c>
      <c r="CB16" s="49">
        <v>77.3</v>
      </c>
      <c r="CC16" s="49">
        <v>10.302569414061228</v>
      </c>
      <c r="CD16" s="50">
        <v>0.13</v>
      </c>
      <c r="CE16" s="50">
        <v>0.09</v>
      </c>
      <c r="CF16" s="54">
        <v>6.9054000000000002</v>
      </c>
      <c r="CG16" s="55">
        <v>77.25</v>
      </c>
      <c r="CH16" s="49">
        <v>10.018649352884289</v>
      </c>
      <c r="CI16" s="50">
        <v>0.13</v>
      </c>
      <c r="CJ16" s="50">
        <v>0.09</v>
      </c>
      <c r="CK16" s="48">
        <v>7.0964999999999998</v>
      </c>
      <c r="CL16" s="55">
        <v>77.3</v>
      </c>
      <c r="CM16" s="49">
        <f t="shared" si="0"/>
        <v>9.8595233770609099</v>
      </c>
      <c r="CN16" s="50">
        <v>0.13</v>
      </c>
      <c r="CO16" s="50">
        <v>0.09</v>
      </c>
      <c r="CP16" s="54">
        <v>7.2157</v>
      </c>
      <c r="CQ16" s="55">
        <v>77.3</v>
      </c>
      <c r="CR16" s="49">
        <v>9.9804108738210235</v>
      </c>
      <c r="CS16" s="50">
        <v>0.13</v>
      </c>
      <c r="CT16" s="50">
        <v>0.09</v>
      </c>
      <c r="CU16" s="15">
        <v>7.1283000000000003</v>
      </c>
      <c r="CV16" s="70">
        <v>77.290000000000006</v>
      </c>
      <c r="CW16" s="70">
        <v>9.9089206123635432</v>
      </c>
      <c r="CX16" s="50">
        <v>0.13</v>
      </c>
      <c r="CY16" s="50">
        <v>0.09</v>
      </c>
      <c r="CZ16" s="15">
        <v>7.1787999999999998</v>
      </c>
      <c r="DA16" s="70">
        <v>77.2</v>
      </c>
      <c r="DB16" s="70">
        <v>9.8972443457393631</v>
      </c>
      <c r="DC16" s="50">
        <v>0.13</v>
      </c>
      <c r="DD16" s="50">
        <v>0.09</v>
      </c>
      <c r="DE16" s="23">
        <v>7.1788999999999996</v>
      </c>
      <c r="DF16" s="70">
        <v>77.150000000000006</v>
      </c>
      <c r="DG16" s="70">
        <v>9.8923499866969369</v>
      </c>
      <c r="DH16" s="50">
        <v>0.13</v>
      </c>
      <c r="DI16" s="50">
        <v>0.09</v>
      </c>
      <c r="DJ16" s="48">
        <v>7.1778000000000004</v>
      </c>
      <c r="DK16" s="70">
        <v>77.150000000000006</v>
      </c>
      <c r="DL16" s="70">
        <v>9.9861202934452731</v>
      </c>
      <c r="DM16" s="50">
        <v>0.13</v>
      </c>
      <c r="DN16" s="50">
        <v>0.09</v>
      </c>
      <c r="DO16" s="48">
        <v>7.1104000000000003</v>
      </c>
      <c r="DP16" s="70">
        <v>77.150000000000006</v>
      </c>
      <c r="DQ16" s="70">
        <v>10.033249927160277</v>
      </c>
      <c r="DR16" s="50">
        <v>0.13</v>
      </c>
      <c r="DS16" s="50">
        <v>0.09</v>
      </c>
      <c r="DT16" s="23">
        <v>7.077</v>
      </c>
    </row>
    <row r="17" spans="1:124" ht="12.75">
      <c r="A17" s="47">
        <v>15</v>
      </c>
      <c r="B17" s="48" t="s">
        <v>24</v>
      </c>
      <c r="C17" s="48" t="s">
        <v>50</v>
      </c>
      <c r="D17" s="48" t="s">
        <v>51</v>
      </c>
      <c r="E17" s="49">
        <v>165</v>
      </c>
      <c r="F17" s="49">
        <v>22.965979728695199</v>
      </c>
      <c r="G17" s="50">
        <v>0.13</v>
      </c>
      <c r="H17" s="50">
        <v>0.13</v>
      </c>
      <c r="I17" s="51">
        <v>6.3579999999999997</v>
      </c>
      <c r="J17" s="49">
        <v>165</v>
      </c>
      <c r="K17" s="49">
        <v>23.172263166128801</v>
      </c>
      <c r="L17" s="50">
        <v>0.13</v>
      </c>
      <c r="M17" s="50">
        <v>0.13</v>
      </c>
      <c r="N17" s="51">
        <v>6.3014000000000001</v>
      </c>
      <c r="O17" s="52">
        <v>153</v>
      </c>
      <c r="P17" s="52">
        <v>21.319534253175998</v>
      </c>
      <c r="Q17" s="50">
        <v>0.13</v>
      </c>
      <c r="R17" s="50">
        <v>0.13</v>
      </c>
      <c r="S17" s="51">
        <v>6.5671999999999997</v>
      </c>
      <c r="T17" s="52">
        <v>133</v>
      </c>
      <c r="U17" s="52">
        <v>17.922267487551402</v>
      </c>
      <c r="V17" s="50">
        <v>0.13</v>
      </c>
      <c r="W17" s="50">
        <v>0.13</v>
      </c>
      <c r="X17" s="51">
        <v>6.5671999999999997</v>
      </c>
      <c r="Y17" s="53">
        <v>129</v>
      </c>
      <c r="Z17" s="53">
        <v>17.127918866243299</v>
      </c>
      <c r="AA17" s="50">
        <v>0.13</v>
      </c>
      <c r="AB17" s="50">
        <v>0.13</v>
      </c>
      <c r="AC17" s="51">
        <v>6.6650999999999998</v>
      </c>
      <c r="AD17" s="53">
        <v>125</v>
      </c>
      <c r="AE17" s="53">
        <v>16.544197691779999</v>
      </c>
      <c r="AF17" s="50">
        <v>0.13</v>
      </c>
      <c r="AG17" s="50">
        <v>0.13</v>
      </c>
      <c r="AH17" s="51">
        <v>6.6863000000000001</v>
      </c>
      <c r="AI17" s="53">
        <v>126</v>
      </c>
      <c r="AJ17" s="53">
        <v>17.922267487551402</v>
      </c>
      <c r="AK17" s="50">
        <v>0.13</v>
      </c>
      <c r="AL17" s="50">
        <v>0.13</v>
      </c>
      <c r="AM17" s="54">
        <v>6.7466999999999997</v>
      </c>
      <c r="AN17" s="53">
        <v>126</v>
      </c>
      <c r="AO17" s="53">
        <v>16.202093078967302</v>
      </c>
      <c r="AP17" s="50">
        <v>0.13</v>
      </c>
      <c r="AQ17" s="50">
        <v>0.13</v>
      </c>
      <c r="AR17" s="48">
        <v>6.8821000000000003</v>
      </c>
      <c r="AS17" s="53">
        <v>126</v>
      </c>
      <c r="AT17" s="53">
        <v>15.706618320199601</v>
      </c>
      <c r="AU17" s="50">
        <v>0.13</v>
      </c>
      <c r="AV17" s="50">
        <v>0.13</v>
      </c>
      <c r="AW17" s="54">
        <v>7.0991999999999997</v>
      </c>
      <c r="AX17" s="52">
        <v>123.5</v>
      </c>
      <c r="AY17" s="53">
        <v>15.1623916702363</v>
      </c>
      <c r="AZ17" s="50">
        <v>0.13</v>
      </c>
      <c r="BA17" s="50">
        <v>0.13</v>
      </c>
      <c r="BB17" s="54">
        <v>7.2081</v>
      </c>
      <c r="BC17" s="52">
        <v>122</v>
      </c>
      <c r="BD17" s="52">
        <v>15.158245246740799</v>
      </c>
      <c r="BE17" s="50">
        <v>0.13</v>
      </c>
      <c r="BF17" s="50">
        <v>0.13</v>
      </c>
      <c r="BG17" s="54">
        <v>7.1224999999999996</v>
      </c>
      <c r="BH17" s="52">
        <v>122</v>
      </c>
      <c r="BI17" s="52">
        <v>15.540065026255704</v>
      </c>
      <c r="BJ17" s="50">
        <v>0.13</v>
      </c>
      <c r="BK17" s="50">
        <v>0.13</v>
      </c>
      <c r="BL17" s="54">
        <v>6.9474999999999998</v>
      </c>
      <c r="BM17" s="55">
        <v>122</v>
      </c>
      <c r="BN17" s="55">
        <v>15.996651717227449</v>
      </c>
      <c r="BO17" s="50">
        <v>0.13</v>
      </c>
      <c r="BP17" s="50">
        <v>0.13</v>
      </c>
      <c r="BQ17" s="51">
        <v>6.7492000000000001</v>
      </c>
      <c r="BR17" s="55">
        <v>118.5</v>
      </c>
      <c r="BS17" s="55">
        <v>15.110555711407512</v>
      </c>
      <c r="BT17" s="50">
        <v>0.13</v>
      </c>
      <c r="BU17" s="50">
        <v>0.13</v>
      </c>
      <c r="BV17" s="56">
        <v>6.94</v>
      </c>
      <c r="BW17" s="49">
        <v>114</v>
      </c>
      <c r="BX17" s="49">
        <v>14.662445425799346</v>
      </c>
      <c r="BY17" s="50">
        <v>0.13</v>
      </c>
      <c r="BZ17" s="50">
        <v>0.13</v>
      </c>
      <c r="CA17" s="54">
        <v>6.8804999999999996</v>
      </c>
      <c r="CB17" s="49">
        <v>113</v>
      </c>
      <c r="CC17" s="49">
        <v>14.481420337706721</v>
      </c>
      <c r="CD17" s="50">
        <v>0.13</v>
      </c>
      <c r="CE17" s="50">
        <v>0.13</v>
      </c>
      <c r="CF17" s="54">
        <v>6.9054000000000002</v>
      </c>
      <c r="CG17" s="55">
        <v>113</v>
      </c>
      <c r="CH17" s="49">
        <v>14.091453533431974</v>
      </c>
      <c r="CI17" s="50">
        <v>0.13</v>
      </c>
      <c r="CJ17" s="50">
        <v>0.13</v>
      </c>
      <c r="CK17" s="48">
        <v>7.0964999999999998</v>
      </c>
      <c r="CL17" s="55">
        <v>113.00002670999999</v>
      </c>
      <c r="CM17" s="49">
        <f t="shared" si="0"/>
        <v>13.858672566371679</v>
      </c>
      <c r="CN17" s="50">
        <v>0.13</v>
      </c>
      <c r="CO17" s="50">
        <v>0.13</v>
      </c>
      <c r="CP17" s="54">
        <v>7.2157</v>
      </c>
      <c r="CQ17" s="55">
        <v>113</v>
      </c>
      <c r="CR17" s="49">
        <v>14.028590266964072</v>
      </c>
      <c r="CS17" s="50">
        <v>0.13</v>
      </c>
      <c r="CT17" s="50">
        <v>0.13</v>
      </c>
      <c r="CU17" s="15">
        <v>7.1283000000000003</v>
      </c>
      <c r="CV17" s="70">
        <v>103</v>
      </c>
      <c r="CW17" s="70">
        <v>12.697169788526789</v>
      </c>
      <c r="CX17" s="50">
        <v>0.13</v>
      </c>
      <c r="CY17" s="50">
        <v>0.13</v>
      </c>
      <c r="CZ17" s="15">
        <v>7.1787999999999998</v>
      </c>
      <c r="DA17" s="70">
        <v>103</v>
      </c>
      <c r="DB17" s="70">
        <v>12.696992920625181</v>
      </c>
      <c r="DC17" s="50">
        <v>0.13</v>
      </c>
      <c r="DD17" s="50">
        <v>0.13</v>
      </c>
      <c r="DE17" s="23">
        <v>7.1788999999999996</v>
      </c>
      <c r="DF17" s="70">
        <v>100</v>
      </c>
      <c r="DG17" s="70">
        <v>12.3290667364985</v>
      </c>
      <c r="DH17" s="50">
        <v>0.13</v>
      </c>
      <c r="DI17" s="50">
        <v>0.13</v>
      </c>
      <c r="DJ17" s="48">
        <v>7.1778000000000004</v>
      </c>
      <c r="DK17" s="70">
        <v>98</v>
      </c>
      <c r="DL17" s="70">
        <v>12.197016161793169</v>
      </c>
      <c r="DM17" s="50">
        <v>0.13</v>
      </c>
      <c r="DN17" s="50">
        <v>0.13</v>
      </c>
      <c r="DO17" s="48">
        <v>7.1104000000000003</v>
      </c>
      <c r="DP17" s="70">
        <v>98</v>
      </c>
      <c r="DQ17" s="70">
        <v>12.254580149330812</v>
      </c>
      <c r="DR17" s="50">
        <v>0.13</v>
      </c>
      <c r="DS17" s="50">
        <v>0.13</v>
      </c>
      <c r="DT17" s="23">
        <v>7.077</v>
      </c>
    </row>
    <row r="18" spans="1:124" ht="12.75">
      <c r="A18" s="47">
        <v>16</v>
      </c>
      <c r="B18" s="48" t="s">
        <v>24</v>
      </c>
      <c r="C18" s="48" t="s">
        <v>52</v>
      </c>
      <c r="D18" s="48" t="s">
        <v>53</v>
      </c>
      <c r="E18" s="49">
        <v>60</v>
      </c>
      <c r="F18" s="49">
        <v>8.6853159701247407</v>
      </c>
      <c r="G18" s="50">
        <v>0.13</v>
      </c>
      <c r="H18" s="50">
        <v>0.09</v>
      </c>
      <c r="I18" s="51">
        <v>6.3579999999999997</v>
      </c>
      <c r="J18" s="49">
        <v>60</v>
      </c>
      <c r="K18" s="49">
        <v>8.7633286155541796</v>
      </c>
      <c r="L18" s="50">
        <v>0.13</v>
      </c>
      <c r="M18" s="50">
        <v>0.09</v>
      </c>
      <c r="N18" s="51">
        <v>6.3014000000000001</v>
      </c>
      <c r="O18" s="52">
        <v>60</v>
      </c>
      <c r="P18" s="52">
        <v>8.6950257346286506</v>
      </c>
      <c r="Q18" s="50">
        <v>0.13</v>
      </c>
      <c r="R18" s="50">
        <v>0.09</v>
      </c>
      <c r="S18" s="51">
        <v>6.5671999999999997</v>
      </c>
      <c r="T18" s="52">
        <v>60</v>
      </c>
      <c r="U18" s="52">
        <v>8.4086427911519497</v>
      </c>
      <c r="V18" s="50">
        <v>0.13</v>
      </c>
      <c r="W18" s="50">
        <v>0.09</v>
      </c>
      <c r="X18" s="51">
        <v>6.5671999999999997</v>
      </c>
      <c r="Y18" s="53">
        <v>60</v>
      </c>
      <c r="Z18" s="53">
        <v>8.2851328469269898</v>
      </c>
      <c r="AA18" s="50">
        <v>0.13</v>
      </c>
      <c r="AB18" s="50">
        <v>0.09</v>
      </c>
      <c r="AC18" s="51">
        <v>6.6650999999999998</v>
      </c>
      <c r="AD18" s="53">
        <v>60</v>
      </c>
      <c r="AE18" s="53">
        <v>8.2588634877365799</v>
      </c>
      <c r="AF18" s="50">
        <v>0.13</v>
      </c>
      <c r="AG18" s="50">
        <v>0.09</v>
      </c>
      <c r="AH18" s="51">
        <v>6.6863000000000001</v>
      </c>
      <c r="AI18" s="53">
        <v>60</v>
      </c>
      <c r="AJ18" s="53">
        <v>8.1849258064021093</v>
      </c>
      <c r="AK18" s="50">
        <v>0.13</v>
      </c>
      <c r="AL18" s="50">
        <v>0.09</v>
      </c>
      <c r="AM18" s="54">
        <v>6.7466999999999997</v>
      </c>
      <c r="AN18" s="53">
        <v>60</v>
      </c>
      <c r="AO18" s="53">
        <v>8.0238937152981098</v>
      </c>
      <c r="AP18" s="50">
        <v>0.13</v>
      </c>
      <c r="AQ18" s="50">
        <v>0.09</v>
      </c>
      <c r="AR18" s="48">
        <v>6.8821000000000003</v>
      </c>
      <c r="AS18" s="53">
        <v>61.5</v>
      </c>
      <c r="AT18" s="53">
        <v>7.9729786330156101</v>
      </c>
      <c r="AU18" s="50">
        <v>0.13</v>
      </c>
      <c r="AV18" s="50">
        <v>0.09</v>
      </c>
      <c r="AW18" s="54">
        <v>7.0991999999999997</v>
      </c>
      <c r="AX18" s="52">
        <v>61.5</v>
      </c>
      <c r="AY18" s="53">
        <v>7.8525228439539401</v>
      </c>
      <c r="AZ18" s="50">
        <v>0.13</v>
      </c>
      <c r="BA18" s="50">
        <v>0.09</v>
      </c>
      <c r="BB18" s="54">
        <v>7.2081</v>
      </c>
      <c r="BC18" s="52">
        <v>61.5</v>
      </c>
      <c r="BD18" s="52">
        <v>7.9468964424716599</v>
      </c>
      <c r="BE18" s="50">
        <v>0.13</v>
      </c>
      <c r="BF18" s="50">
        <v>0.09</v>
      </c>
      <c r="BG18" s="54">
        <v>7.1224999999999996</v>
      </c>
      <c r="BH18" s="52">
        <v>61.5</v>
      </c>
      <c r="BI18" s="52">
        <v>8.1470701563878265</v>
      </c>
      <c r="BJ18" s="50">
        <v>0.13</v>
      </c>
      <c r="BK18" s="50">
        <v>0.09</v>
      </c>
      <c r="BL18" s="54">
        <v>6.9474999999999998</v>
      </c>
      <c r="BM18" s="55">
        <v>61.5</v>
      </c>
      <c r="BN18" s="55">
        <v>8.3864413429005555</v>
      </c>
      <c r="BO18" s="50">
        <v>0.13</v>
      </c>
      <c r="BP18" s="50">
        <v>0.09</v>
      </c>
      <c r="BQ18" s="51">
        <v>6.7492000000000001</v>
      </c>
      <c r="BR18" s="55">
        <v>61</v>
      </c>
      <c r="BS18" s="55">
        <v>8.0895667032210348</v>
      </c>
      <c r="BT18" s="50">
        <v>0.13</v>
      </c>
      <c r="BU18" s="50">
        <v>0.09</v>
      </c>
      <c r="BV18" s="56">
        <v>6.94</v>
      </c>
      <c r="BW18" s="49">
        <v>57</v>
      </c>
      <c r="BX18" s="49">
        <v>7.6244716214156592</v>
      </c>
      <c r="BY18" s="50">
        <v>0.13</v>
      </c>
      <c r="BZ18" s="50">
        <v>0.09</v>
      </c>
      <c r="CA18" s="54">
        <v>6.8804999999999996</v>
      </c>
      <c r="CB18" s="49">
        <v>53</v>
      </c>
      <c r="CC18" s="49">
        <v>7.0638574249061463</v>
      </c>
      <c r="CD18" s="50">
        <v>0.13</v>
      </c>
      <c r="CE18" s="50">
        <v>0.09</v>
      </c>
      <c r="CF18" s="54">
        <v>6.9054000000000002</v>
      </c>
      <c r="CG18" s="55">
        <v>52.5</v>
      </c>
      <c r="CH18" s="49">
        <v>6.8087908223485467</v>
      </c>
      <c r="CI18" s="50">
        <v>0.13</v>
      </c>
      <c r="CJ18" s="50">
        <v>0.09</v>
      </c>
      <c r="CK18" s="48">
        <v>7.0964999999999998</v>
      </c>
      <c r="CL18" s="55">
        <v>53</v>
      </c>
      <c r="CM18" s="49">
        <f t="shared" si="0"/>
        <v>6.7600871796148541</v>
      </c>
      <c r="CN18" s="50">
        <v>0.13</v>
      </c>
      <c r="CO18" s="50">
        <v>0.09</v>
      </c>
      <c r="CP18" s="54">
        <v>7.2157</v>
      </c>
      <c r="CQ18" s="55">
        <v>46</v>
      </c>
      <c r="CR18" s="49">
        <v>5.9391837024031959</v>
      </c>
      <c r="CS18" s="50">
        <v>0.13</v>
      </c>
      <c r="CT18" s="50">
        <v>0.09</v>
      </c>
      <c r="CU18" s="15">
        <v>7.1283000000000003</v>
      </c>
      <c r="CV18" s="70">
        <v>46</v>
      </c>
      <c r="CW18" s="70">
        <v>5.8974039095448694</v>
      </c>
      <c r="CX18" s="50">
        <v>0.13</v>
      </c>
      <c r="CY18" s="50">
        <v>0.09</v>
      </c>
      <c r="CZ18" s="15">
        <v>7.1787999999999998</v>
      </c>
      <c r="DA18" s="70">
        <v>45.97</v>
      </c>
      <c r="DB18" s="70">
        <v>5.8934756810056816</v>
      </c>
      <c r="DC18" s="50">
        <v>0.13</v>
      </c>
      <c r="DD18" s="50">
        <v>0.09</v>
      </c>
      <c r="DE18" s="23">
        <v>7.1788999999999996</v>
      </c>
      <c r="DF18" s="70">
        <v>37</v>
      </c>
      <c r="DG18" s="70">
        <v>4.7442248802046221</v>
      </c>
      <c r="DH18" s="50">
        <v>0.13</v>
      </c>
      <c r="DI18" s="50">
        <v>0.09</v>
      </c>
      <c r="DJ18" s="48">
        <v>7.1778000000000004</v>
      </c>
      <c r="DK18" s="70">
        <v>40</v>
      </c>
      <c r="DL18" s="70">
        <v>5.1775089013326108</v>
      </c>
      <c r="DM18" s="50">
        <v>0.13</v>
      </c>
      <c r="DN18" s="50">
        <v>0.09</v>
      </c>
      <c r="DO18" s="48">
        <v>7.1104000000000003</v>
      </c>
      <c r="DP18" s="70">
        <v>42.5</v>
      </c>
      <c r="DQ18" s="70">
        <v>5.5270657408206318</v>
      </c>
      <c r="DR18" s="50">
        <v>0.13</v>
      </c>
      <c r="DS18" s="50">
        <v>0.09</v>
      </c>
      <c r="DT18" s="23">
        <v>7.077</v>
      </c>
    </row>
    <row r="19" spans="1:124" ht="12.75">
      <c r="A19" s="47">
        <v>17</v>
      </c>
      <c r="B19" s="48" t="s">
        <v>24</v>
      </c>
      <c r="C19" s="48" t="s">
        <v>54</v>
      </c>
      <c r="D19" s="48" t="s">
        <v>55</v>
      </c>
      <c r="E19" s="49">
        <v>600</v>
      </c>
      <c r="F19" s="49">
        <v>86.853159701247407</v>
      </c>
      <c r="G19" s="50">
        <v>0.13</v>
      </c>
      <c r="H19" s="50">
        <v>0.09</v>
      </c>
      <c r="I19" s="51">
        <v>6.3579999999999997</v>
      </c>
      <c r="J19" s="49">
        <v>650</v>
      </c>
      <c r="K19" s="49">
        <v>94.936060001836907</v>
      </c>
      <c r="L19" s="50">
        <v>0.13</v>
      </c>
      <c r="M19" s="50">
        <v>0.09</v>
      </c>
      <c r="N19" s="51">
        <v>6.3014000000000001</v>
      </c>
      <c r="O19" s="52">
        <v>650</v>
      </c>
      <c r="P19" s="52">
        <v>94.196112125143699</v>
      </c>
      <c r="Q19" s="50">
        <v>0.13</v>
      </c>
      <c r="R19" s="50">
        <v>0.09</v>
      </c>
      <c r="S19" s="51">
        <v>6.5671999999999997</v>
      </c>
      <c r="T19" s="52">
        <v>695</v>
      </c>
      <c r="U19" s="52">
        <v>97.400112330843498</v>
      </c>
      <c r="V19" s="50">
        <v>0.13</v>
      </c>
      <c r="W19" s="50">
        <v>0.09</v>
      </c>
      <c r="X19" s="51">
        <v>6.5671999999999997</v>
      </c>
      <c r="Y19" s="53">
        <v>700</v>
      </c>
      <c r="Z19" s="53">
        <v>96.659883214148195</v>
      </c>
      <c r="AA19" s="50">
        <v>0.13</v>
      </c>
      <c r="AB19" s="50">
        <v>0.09</v>
      </c>
      <c r="AC19" s="51">
        <v>6.6650999999999998</v>
      </c>
      <c r="AD19" s="53">
        <v>695</v>
      </c>
      <c r="AE19" s="53">
        <v>95.6651687329487</v>
      </c>
      <c r="AF19" s="50">
        <v>0.13</v>
      </c>
      <c r="AG19" s="50">
        <v>0.09</v>
      </c>
      <c r="AH19" s="51">
        <v>6.6863000000000001</v>
      </c>
      <c r="AI19" s="53">
        <v>695</v>
      </c>
      <c r="AJ19" s="53">
        <v>94.808723924157704</v>
      </c>
      <c r="AK19" s="50">
        <v>0.13</v>
      </c>
      <c r="AL19" s="50">
        <v>0.09</v>
      </c>
      <c r="AM19" s="54">
        <v>6.7466999999999997</v>
      </c>
      <c r="AN19" s="53">
        <v>695</v>
      </c>
      <c r="AO19" s="53">
        <v>92.943435535536395</v>
      </c>
      <c r="AP19" s="50">
        <v>0.13</v>
      </c>
      <c r="AQ19" s="50">
        <v>0.09</v>
      </c>
      <c r="AR19" s="48">
        <v>6.8821000000000003</v>
      </c>
      <c r="AS19" s="53">
        <v>690</v>
      </c>
      <c r="AT19" s="53">
        <v>89.4529310045654</v>
      </c>
      <c r="AU19" s="50">
        <v>0.13</v>
      </c>
      <c r="AV19" s="50">
        <v>0.09</v>
      </c>
      <c r="AW19" s="54">
        <v>7.0991999999999997</v>
      </c>
      <c r="AX19" s="52">
        <v>655</v>
      </c>
      <c r="AY19" s="53">
        <v>83.632560370566395</v>
      </c>
      <c r="AZ19" s="50">
        <v>0.13</v>
      </c>
      <c r="BA19" s="50">
        <v>0.09</v>
      </c>
      <c r="BB19" s="54">
        <v>7.2081</v>
      </c>
      <c r="BC19" s="52">
        <v>650</v>
      </c>
      <c r="BD19" s="52">
        <v>83.991588416367193</v>
      </c>
      <c r="BE19" s="50">
        <v>0.13</v>
      </c>
      <c r="BF19" s="50">
        <v>0.09</v>
      </c>
      <c r="BG19" s="54">
        <v>7.1224999999999996</v>
      </c>
      <c r="BH19" s="52">
        <v>640</v>
      </c>
      <c r="BI19" s="52">
        <v>84.782518700621281</v>
      </c>
      <c r="BJ19" s="50">
        <v>0.13</v>
      </c>
      <c r="BK19" s="50">
        <v>0.09</v>
      </c>
      <c r="BL19" s="54">
        <v>6.9474999999999998</v>
      </c>
      <c r="BM19" s="55">
        <v>645</v>
      </c>
      <c r="BN19" s="55">
        <v>87.955360425542409</v>
      </c>
      <c r="BO19" s="50">
        <v>0.13</v>
      </c>
      <c r="BP19" s="50">
        <v>0.09</v>
      </c>
      <c r="BQ19" s="51">
        <v>6.7492000000000001</v>
      </c>
      <c r="BR19" s="55">
        <v>645</v>
      </c>
      <c r="BS19" s="55">
        <v>85.537221697992905</v>
      </c>
      <c r="BT19" s="50">
        <v>0.13</v>
      </c>
      <c r="BU19" s="50">
        <v>0.09</v>
      </c>
      <c r="BV19" s="56">
        <v>6.94</v>
      </c>
      <c r="BW19" s="49">
        <v>630</v>
      </c>
      <c r="BX19" s="49">
        <v>84.270475815646762</v>
      </c>
      <c r="BY19" s="50">
        <v>0.13</v>
      </c>
      <c r="BZ19" s="50">
        <v>0.09</v>
      </c>
      <c r="CA19" s="54">
        <v>6.8804999999999996</v>
      </c>
      <c r="CB19" s="49">
        <v>600</v>
      </c>
      <c r="CC19" s="49">
        <v>79.968197263088456</v>
      </c>
      <c r="CD19" s="50">
        <v>0.13</v>
      </c>
      <c r="CE19" s="50">
        <v>0.09</v>
      </c>
      <c r="CF19" s="54">
        <v>6.9054000000000002</v>
      </c>
      <c r="CG19" s="55">
        <v>590</v>
      </c>
      <c r="CH19" s="49">
        <v>76.517839717821758</v>
      </c>
      <c r="CI19" s="50">
        <v>0.13</v>
      </c>
      <c r="CJ19" s="50">
        <v>0.09</v>
      </c>
      <c r="CK19" s="48">
        <v>7.0964999999999998</v>
      </c>
      <c r="CL19" s="55">
        <v>590</v>
      </c>
      <c r="CM19" s="49">
        <f t="shared" si="0"/>
        <v>75.253800678731395</v>
      </c>
      <c r="CN19" s="50">
        <v>0.13</v>
      </c>
      <c r="CO19" s="50">
        <v>0.09</v>
      </c>
      <c r="CP19" s="54">
        <v>7.2157</v>
      </c>
      <c r="CQ19" s="55">
        <v>560</v>
      </c>
      <c r="CR19" s="49">
        <v>72.30310594229978</v>
      </c>
      <c r="CS19" s="50">
        <v>0.13</v>
      </c>
      <c r="CT19" s="50">
        <v>0.09</v>
      </c>
      <c r="CU19" s="15">
        <v>7.1283000000000003</v>
      </c>
      <c r="CV19" s="70">
        <v>520</v>
      </c>
      <c r="CW19" s="70">
        <v>66.666305064420271</v>
      </c>
      <c r="CX19" s="50">
        <v>0.13</v>
      </c>
      <c r="CY19" s="50">
        <v>0.09</v>
      </c>
      <c r="CZ19" s="15">
        <v>7.1787999999999998</v>
      </c>
      <c r="DA19" s="70">
        <v>500</v>
      </c>
      <c r="DB19" s="70">
        <v>64.101323482767896</v>
      </c>
      <c r="DC19" s="50">
        <v>0.13</v>
      </c>
      <c r="DD19" s="50">
        <v>0.09</v>
      </c>
      <c r="DE19" s="23">
        <v>7.1788999999999996</v>
      </c>
      <c r="DF19" s="70">
        <v>500</v>
      </c>
      <c r="DG19" s="70">
        <v>64.111147029792193</v>
      </c>
      <c r="DH19" s="50">
        <v>0.13</v>
      </c>
      <c r="DI19" s="50">
        <v>0.09</v>
      </c>
      <c r="DJ19" s="48">
        <v>7.1778000000000004</v>
      </c>
      <c r="DK19" s="70">
        <v>500</v>
      </c>
      <c r="DL19" s="70">
        <v>64.71886126665764</v>
      </c>
      <c r="DM19" s="50">
        <v>0.13</v>
      </c>
      <c r="DN19" s="50">
        <v>0.09</v>
      </c>
      <c r="DO19" s="48">
        <v>7.1104000000000003</v>
      </c>
      <c r="DP19" s="70">
        <v>475</v>
      </c>
      <c r="DQ19" s="70">
        <v>61.773087691524708</v>
      </c>
      <c r="DR19" s="50">
        <v>0.13</v>
      </c>
      <c r="DS19" s="50">
        <v>0.09</v>
      </c>
      <c r="DT19" s="23">
        <v>7.077</v>
      </c>
    </row>
    <row r="20" spans="1:124" ht="12.75">
      <c r="A20" s="47">
        <v>18</v>
      </c>
      <c r="B20" s="48" t="s">
        <v>24</v>
      </c>
      <c r="C20" s="48" t="s">
        <v>56</v>
      </c>
      <c r="D20" s="48" t="s">
        <v>57</v>
      </c>
      <c r="E20" s="49">
        <v>310</v>
      </c>
      <c r="F20" s="49">
        <v>44.874132512311199</v>
      </c>
      <c r="G20" s="50">
        <v>0.13</v>
      </c>
      <c r="H20" s="50">
        <v>0.09</v>
      </c>
      <c r="I20" s="51">
        <v>6.3579999999999997</v>
      </c>
      <c r="J20" s="49">
        <v>310</v>
      </c>
      <c r="K20" s="49">
        <v>45.277197847029903</v>
      </c>
      <c r="L20" s="50">
        <v>0.13</v>
      </c>
      <c r="M20" s="50">
        <v>0.09</v>
      </c>
      <c r="N20" s="51">
        <v>6.3014000000000001</v>
      </c>
      <c r="O20" s="52">
        <v>310</v>
      </c>
      <c r="P20" s="52">
        <v>44.924299628914703</v>
      </c>
      <c r="Q20" s="50">
        <v>0.13</v>
      </c>
      <c r="R20" s="50">
        <v>0.09</v>
      </c>
      <c r="S20" s="51">
        <v>6.5671999999999997</v>
      </c>
      <c r="T20" s="52">
        <v>310</v>
      </c>
      <c r="U20" s="52">
        <v>43.4446544209518</v>
      </c>
      <c r="V20" s="50">
        <v>0.13</v>
      </c>
      <c r="W20" s="50">
        <v>0.09</v>
      </c>
      <c r="X20" s="51">
        <v>6.5671999999999997</v>
      </c>
      <c r="Y20" s="53">
        <v>310</v>
      </c>
      <c r="Z20" s="53">
        <v>42.806519709122803</v>
      </c>
      <c r="AA20" s="50">
        <v>0.13</v>
      </c>
      <c r="AB20" s="50">
        <v>0.09</v>
      </c>
      <c r="AC20" s="51">
        <v>6.6650999999999998</v>
      </c>
      <c r="AD20" s="53">
        <v>310</v>
      </c>
      <c r="AE20" s="53">
        <v>42.670794686638999</v>
      </c>
      <c r="AF20" s="50">
        <v>0.13</v>
      </c>
      <c r="AG20" s="50">
        <v>0.09</v>
      </c>
      <c r="AH20" s="51">
        <v>6.6863000000000001</v>
      </c>
      <c r="AI20" s="53">
        <v>310</v>
      </c>
      <c r="AJ20" s="53">
        <v>42.288783333077603</v>
      </c>
      <c r="AK20" s="50">
        <v>0.13</v>
      </c>
      <c r="AL20" s="50">
        <v>0.09</v>
      </c>
      <c r="AM20" s="54">
        <v>6.7466999999999997</v>
      </c>
      <c r="AN20" s="53">
        <v>310</v>
      </c>
      <c r="AO20" s="53">
        <v>41.456784195706902</v>
      </c>
      <c r="AP20" s="50">
        <v>0.13</v>
      </c>
      <c r="AQ20" s="50">
        <v>0.09</v>
      </c>
      <c r="AR20" s="48">
        <v>6.8821000000000003</v>
      </c>
      <c r="AS20" s="53">
        <v>300</v>
      </c>
      <c r="AT20" s="53">
        <v>38.892578697637099</v>
      </c>
      <c r="AU20" s="50">
        <v>0.13</v>
      </c>
      <c r="AV20" s="50">
        <v>0.09</v>
      </c>
      <c r="AW20" s="54">
        <v>7.0991999999999997</v>
      </c>
      <c r="AX20" s="52">
        <v>300</v>
      </c>
      <c r="AY20" s="53">
        <v>38.304989482702197</v>
      </c>
      <c r="AZ20" s="50">
        <v>0.13</v>
      </c>
      <c r="BA20" s="50">
        <v>0.09</v>
      </c>
      <c r="BB20" s="54">
        <v>7.2081</v>
      </c>
      <c r="BC20" s="52">
        <v>300</v>
      </c>
      <c r="BD20" s="52">
        <v>38.765348499861801</v>
      </c>
      <c r="BE20" s="50">
        <v>0.13</v>
      </c>
      <c r="BF20" s="50">
        <v>0.09</v>
      </c>
      <c r="BG20" s="54">
        <v>7.1224999999999996</v>
      </c>
      <c r="BH20" s="52">
        <v>300</v>
      </c>
      <c r="BI20" s="52">
        <v>39.741805640916233</v>
      </c>
      <c r="BJ20" s="50">
        <v>0.13</v>
      </c>
      <c r="BK20" s="50">
        <v>0.09</v>
      </c>
      <c r="BL20" s="54">
        <v>6.9474999999999998</v>
      </c>
      <c r="BM20" s="55">
        <v>300</v>
      </c>
      <c r="BN20" s="55">
        <v>40.909469965368565</v>
      </c>
      <c r="BO20" s="50">
        <v>0.13</v>
      </c>
      <c r="BP20" s="50">
        <v>0.09</v>
      </c>
      <c r="BQ20" s="51">
        <v>6.7492000000000001</v>
      </c>
      <c r="BR20" s="55">
        <v>255</v>
      </c>
      <c r="BS20" s="55">
        <v>33.817041136415796</v>
      </c>
      <c r="BT20" s="50">
        <v>0.13</v>
      </c>
      <c r="BU20" s="50">
        <v>0.09</v>
      </c>
      <c r="BV20" s="56">
        <v>6.94</v>
      </c>
      <c r="BW20" s="49">
        <v>200</v>
      </c>
      <c r="BX20" s="49">
        <v>26.752532004967225</v>
      </c>
      <c r="BY20" s="50">
        <v>0.13</v>
      </c>
      <c r="BZ20" s="50">
        <v>0.09</v>
      </c>
      <c r="CA20" s="54">
        <v>6.8804999999999996</v>
      </c>
      <c r="CB20" s="49">
        <v>195</v>
      </c>
      <c r="CC20" s="49">
        <v>25.989664110503742</v>
      </c>
      <c r="CD20" s="50">
        <v>0.13</v>
      </c>
      <c r="CE20" s="50">
        <v>0.09</v>
      </c>
      <c r="CF20" s="54">
        <v>6.9054000000000002</v>
      </c>
      <c r="CG20" s="55">
        <v>195</v>
      </c>
      <c r="CH20" s="49">
        <v>25.289794483008887</v>
      </c>
      <c r="CI20" s="50">
        <v>0.13</v>
      </c>
      <c r="CJ20" s="50">
        <v>0.09</v>
      </c>
      <c r="CK20" s="48">
        <v>7.0964999999999998</v>
      </c>
      <c r="CL20" s="55">
        <v>195</v>
      </c>
      <c r="CM20" s="49">
        <f t="shared" si="0"/>
        <v>24.872018868394274</v>
      </c>
      <c r="CN20" s="50">
        <v>0.13</v>
      </c>
      <c r="CO20" s="50">
        <v>0.09</v>
      </c>
      <c r="CP20" s="54">
        <v>7.2157</v>
      </c>
      <c r="CQ20" s="55">
        <v>194.5</v>
      </c>
      <c r="CR20" s="49">
        <v>25.112418046030907</v>
      </c>
      <c r="CS20" s="50">
        <v>0.13</v>
      </c>
      <c r="CT20" s="50">
        <v>0.09</v>
      </c>
      <c r="CU20" s="15">
        <v>7.1283000000000003</v>
      </c>
      <c r="CV20" s="70">
        <v>194.47</v>
      </c>
      <c r="CW20" s="70">
        <v>24.931916049765015</v>
      </c>
      <c r="CX20" s="50">
        <v>0.13</v>
      </c>
      <c r="CY20" s="50">
        <v>0.09</v>
      </c>
      <c r="CZ20" s="15">
        <v>7.1787999999999998</v>
      </c>
      <c r="DA20" s="70">
        <v>200</v>
      </c>
      <c r="DB20" s="70">
        <v>25.640529393107158</v>
      </c>
      <c r="DC20" s="50">
        <v>0.13</v>
      </c>
      <c r="DD20" s="50">
        <v>0.09</v>
      </c>
      <c r="DE20" s="23">
        <v>7.1788999999999996</v>
      </c>
      <c r="DF20" s="70">
        <v>237</v>
      </c>
      <c r="DG20" s="70">
        <v>30.388683692121504</v>
      </c>
      <c r="DH20" s="50">
        <v>0.13</v>
      </c>
      <c r="DI20" s="50">
        <v>0.09</v>
      </c>
      <c r="DJ20" s="48">
        <v>7.1778000000000004</v>
      </c>
      <c r="DK20" s="70">
        <v>237</v>
      </c>
      <c r="DL20" s="70">
        <v>30.67674024039572</v>
      </c>
      <c r="DM20" s="50">
        <v>0.13</v>
      </c>
      <c r="DN20" s="50">
        <v>0.09</v>
      </c>
      <c r="DO20" s="48">
        <v>7.1104000000000003</v>
      </c>
      <c r="DP20" s="70">
        <v>237</v>
      </c>
      <c r="DQ20" s="70">
        <v>30.82151954292917</v>
      </c>
      <c r="DR20" s="50">
        <v>0.13</v>
      </c>
      <c r="DS20" s="50">
        <v>0.09</v>
      </c>
      <c r="DT20" s="23">
        <v>7.077</v>
      </c>
    </row>
    <row r="21" spans="1:124" ht="12.75">
      <c r="A21" s="47">
        <v>19</v>
      </c>
      <c r="B21" s="48" t="s">
        <v>24</v>
      </c>
      <c r="C21" s="48" t="s">
        <v>58</v>
      </c>
      <c r="D21" s="48" t="s">
        <v>59</v>
      </c>
      <c r="E21" s="49">
        <v>175.5</v>
      </c>
      <c r="F21" s="49">
        <v>27.603019817552699</v>
      </c>
      <c r="G21" s="50">
        <v>0.13</v>
      </c>
      <c r="H21" s="50">
        <v>0</v>
      </c>
      <c r="I21" s="51">
        <v>6.3579999999999997</v>
      </c>
      <c r="J21" s="49">
        <v>175.5</v>
      </c>
      <c r="K21" s="49">
        <v>27.850953756308101</v>
      </c>
      <c r="L21" s="50">
        <v>0.13</v>
      </c>
      <c r="M21" s="50">
        <v>0</v>
      </c>
      <c r="N21" s="51">
        <v>6.3014000000000001</v>
      </c>
      <c r="O21" s="52">
        <v>175.5</v>
      </c>
      <c r="P21" s="52">
        <v>27.633878662866699</v>
      </c>
      <c r="Q21" s="50">
        <v>0.13</v>
      </c>
      <c r="R21" s="50">
        <v>0</v>
      </c>
      <c r="S21" s="51">
        <v>6.5671999999999997</v>
      </c>
      <c r="T21" s="52">
        <v>175.5</v>
      </c>
      <c r="U21" s="52">
        <v>26.723717870629802</v>
      </c>
      <c r="V21" s="50">
        <v>0.13</v>
      </c>
      <c r="W21" s="50">
        <v>0</v>
      </c>
      <c r="X21" s="51">
        <v>6.5671999999999997</v>
      </c>
      <c r="Y21" s="53">
        <v>175.5</v>
      </c>
      <c r="Z21" s="53">
        <v>26.3311878291399</v>
      </c>
      <c r="AA21" s="50">
        <v>0.13</v>
      </c>
      <c r="AB21" s="50">
        <v>0</v>
      </c>
      <c r="AC21" s="51">
        <v>6.6650999999999998</v>
      </c>
      <c r="AD21" s="53">
        <v>160</v>
      </c>
      <c r="AE21" s="53">
        <v>23.929527541390598</v>
      </c>
      <c r="AF21" s="50">
        <v>0.13</v>
      </c>
      <c r="AG21" s="50">
        <v>0</v>
      </c>
      <c r="AH21" s="51">
        <v>6.6863000000000001</v>
      </c>
      <c r="AI21" s="53">
        <v>160</v>
      </c>
      <c r="AJ21" s="53">
        <v>23.715297849318901</v>
      </c>
      <c r="AK21" s="50">
        <v>0.13</v>
      </c>
      <c r="AL21" s="50">
        <v>0</v>
      </c>
      <c r="AM21" s="54">
        <v>6.7466999999999997</v>
      </c>
      <c r="AN21" s="53">
        <v>175</v>
      </c>
      <c r="AO21" s="53">
        <v>25.428284971157101</v>
      </c>
      <c r="AP21" s="50">
        <v>0.13</v>
      </c>
      <c r="AQ21" s="50">
        <v>0</v>
      </c>
      <c r="AR21" s="48">
        <v>6.8821000000000003</v>
      </c>
      <c r="AS21" s="53">
        <v>175</v>
      </c>
      <c r="AT21" s="53">
        <v>24.6506648636466</v>
      </c>
      <c r="AU21" s="50">
        <v>0.13</v>
      </c>
      <c r="AV21" s="50">
        <v>0</v>
      </c>
      <c r="AW21" s="54">
        <v>7.0991999999999997</v>
      </c>
      <c r="AX21" s="52">
        <v>173</v>
      </c>
      <c r="AY21" s="53">
        <v>24.000776903761</v>
      </c>
      <c r="AZ21" s="50">
        <v>0.13</v>
      </c>
      <c r="BA21" s="50">
        <v>0</v>
      </c>
      <c r="BB21" s="54">
        <v>7.2081</v>
      </c>
      <c r="BC21" s="52">
        <v>172.5</v>
      </c>
      <c r="BD21" s="52">
        <v>24.219024219024199</v>
      </c>
      <c r="BE21" s="50">
        <v>0.13</v>
      </c>
      <c r="BF21" s="50">
        <v>0</v>
      </c>
      <c r="BG21" s="54">
        <v>7.1224999999999996</v>
      </c>
      <c r="BH21" s="52">
        <v>173</v>
      </c>
      <c r="BI21" s="52">
        <v>24.901043540842029</v>
      </c>
      <c r="BJ21" s="50">
        <v>0.13</v>
      </c>
      <c r="BK21" s="50">
        <v>0</v>
      </c>
      <c r="BL21" s="54">
        <v>6.9474999999999998</v>
      </c>
      <c r="BM21" s="55">
        <v>173</v>
      </c>
      <c r="BN21" s="55">
        <v>25.632667575416345</v>
      </c>
      <c r="BO21" s="50">
        <v>0.13</v>
      </c>
      <c r="BP21" s="50">
        <v>0</v>
      </c>
      <c r="BQ21" s="51">
        <v>6.7492000000000001</v>
      </c>
      <c r="BR21" s="55">
        <v>173</v>
      </c>
      <c r="BS21" s="55">
        <v>24.927953890489913</v>
      </c>
      <c r="BT21" s="50">
        <v>0.13</v>
      </c>
      <c r="BU21" s="50">
        <v>0</v>
      </c>
      <c r="BV21" s="56">
        <v>6.94</v>
      </c>
      <c r="BW21" s="49">
        <v>172.5</v>
      </c>
      <c r="BX21" s="49">
        <v>25.070852408981906</v>
      </c>
      <c r="BY21" s="50">
        <v>0.13</v>
      </c>
      <c r="BZ21" s="50">
        <v>0</v>
      </c>
      <c r="CA21" s="54">
        <v>6.8804999999999996</v>
      </c>
      <c r="CB21" s="49">
        <v>172</v>
      </c>
      <c r="CC21" s="49">
        <v>24.908042980855562</v>
      </c>
      <c r="CD21" s="50">
        <v>0.13</v>
      </c>
      <c r="CE21" s="50">
        <v>0</v>
      </c>
      <c r="CF21" s="54">
        <v>6.9054000000000002</v>
      </c>
      <c r="CG21" s="55">
        <v>172</v>
      </c>
      <c r="CH21" s="49">
        <v>24.237300077502994</v>
      </c>
      <c r="CI21" s="50">
        <v>0.13</v>
      </c>
      <c r="CJ21" s="50">
        <v>0</v>
      </c>
      <c r="CK21" s="48">
        <v>7.0964999999999998</v>
      </c>
      <c r="CL21" s="55">
        <v>172.5</v>
      </c>
      <c r="CM21" s="49">
        <f t="shared" si="0"/>
        <v>23.906204526241389</v>
      </c>
      <c r="CN21" s="50">
        <v>0.13</v>
      </c>
      <c r="CO21" s="50">
        <v>0</v>
      </c>
      <c r="CP21" s="54">
        <v>7.2157</v>
      </c>
      <c r="CQ21" s="55">
        <v>170.25</v>
      </c>
      <c r="CR21" s="49">
        <v>23.883674929506334</v>
      </c>
      <c r="CS21" s="50">
        <v>0.13</v>
      </c>
      <c r="CT21" s="50">
        <v>0</v>
      </c>
      <c r="CU21" s="15">
        <v>7.1283000000000003</v>
      </c>
      <c r="CV21" s="70">
        <v>170.2</v>
      </c>
      <c r="CW21" s="70">
        <v>23.708697832506825</v>
      </c>
      <c r="CX21" s="50">
        <v>0.13</v>
      </c>
      <c r="CY21" s="50">
        <v>0</v>
      </c>
      <c r="CZ21" s="15">
        <v>7.1787999999999998</v>
      </c>
      <c r="DA21" s="70">
        <v>139.5</v>
      </c>
      <c r="DB21" s="70">
        <v>19.431946398473304</v>
      </c>
      <c r="DC21" s="50">
        <v>0.13</v>
      </c>
      <c r="DD21" s="50">
        <v>0</v>
      </c>
      <c r="DE21" s="23">
        <v>7.1788999999999996</v>
      </c>
      <c r="DF21" s="70">
        <v>139</v>
      </c>
      <c r="DG21" s="70">
        <v>19.365265123018194</v>
      </c>
      <c r="DH21" s="50">
        <v>0.13</v>
      </c>
      <c r="DI21" s="50">
        <v>0</v>
      </c>
      <c r="DJ21" s="48">
        <v>7.1778000000000004</v>
      </c>
      <c r="DK21" s="70">
        <v>139</v>
      </c>
      <c r="DL21" s="70">
        <v>19.548829882988297</v>
      </c>
      <c r="DM21" s="50">
        <v>0.13</v>
      </c>
      <c r="DN21" s="50">
        <v>0</v>
      </c>
      <c r="DO21" s="48">
        <v>7.1104000000000003</v>
      </c>
      <c r="DP21" s="70">
        <v>145</v>
      </c>
      <c r="DQ21" s="70">
        <v>20.488907729263811</v>
      </c>
      <c r="DR21" s="50">
        <v>0.13</v>
      </c>
      <c r="DS21" s="50">
        <v>0</v>
      </c>
      <c r="DT21" s="23">
        <v>7.077</v>
      </c>
    </row>
    <row r="22" spans="1:124" ht="12.75">
      <c r="A22" s="47">
        <v>20</v>
      </c>
      <c r="B22" s="48" t="s">
        <v>24</v>
      </c>
      <c r="C22" s="48" t="s">
        <v>60</v>
      </c>
      <c r="D22" s="48" t="s">
        <v>61</v>
      </c>
      <c r="E22" s="49">
        <v>132.5</v>
      </c>
      <c r="F22" s="49">
        <v>19.180072767358801</v>
      </c>
      <c r="G22" s="50">
        <v>0.13</v>
      </c>
      <c r="H22" s="50">
        <v>0.09</v>
      </c>
      <c r="I22" s="51">
        <v>6.3579999999999997</v>
      </c>
      <c r="J22" s="49">
        <v>125</v>
      </c>
      <c r="K22" s="49">
        <v>18.256934615737901</v>
      </c>
      <c r="L22" s="50">
        <v>0.13</v>
      </c>
      <c r="M22" s="50">
        <v>0.09</v>
      </c>
      <c r="N22" s="51">
        <v>6.3014000000000001</v>
      </c>
      <c r="O22" s="52">
        <v>115</v>
      </c>
      <c r="P22" s="52">
        <v>16.665465991371601</v>
      </c>
      <c r="Q22" s="50">
        <v>0.13</v>
      </c>
      <c r="R22" s="50">
        <v>0.09</v>
      </c>
      <c r="S22" s="51">
        <v>6.5671999999999997</v>
      </c>
      <c r="T22" s="52">
        <v>120</v>
      </c>
      <c r="U22" s="52">
        <v>16.817285582303899</v>
      </c>
      <c r="V22" s="50">
        <v>0.13</v>
      </c>
      <c r="W22" s="50">
        <v>0.09</v>
      </c>
      <c r="X22" s="51">
        <v>6.5671999999999997</v>
      </c>
      <c r="Y22" s="53">
        <v>120.5</v>
      </c>
      <c r="Z22" s="53">
        <v>16.639308467578399</v>
      </c>
      <c r="AA22" s="50">
        <v>0.13</v>
      </c>
      <c r="AB22" s="50">
        <v>0.09</v>
      </c>
      <c r="AC22" s="51">
        <v>6.6650999999999998</v>
      </c>
      <c r="AD22" s="53">
        <v>125</v>
      </c>
      <c r="AE22" s="53">
        <v>17.205965599451201</v>
      </c>
      <c r="AF22" s="50">
        <v>0.13</v>
      </c>
      <c r="AG22" s="50">
        <v>0.09</v>
      </c>
      <c r="AH22" s="51">
        <v>6.6863000000000001</v>
      </c>
      <c r="AI22" s="53">
        <v>122.5</v>
      </c>
      <c r="AJ22" s="53">
        <v>16.710890188071001</v>
      </c>
      <c r="AK22" s="50">
        <v>0.13</v>
      </c>
      <c r="AL22" s="50">
        <v>0.09</v>
      </c>
      <c r="AM22" s="54">
        <v>6.7466999999999997</v>
      </c>
      <c r="AN22" s="53">
        <v>130</v>
      </c>
      <c r="AO22" s="53">
        <v>17.385103049812599</v>
      </c>
      <c r="AP22" s="50">
        <v>0.13</v>
      </c>
      <c r="AQ22" s="50">
        <v>0.09</v>
      </c>
      <c r="AR22" s="48">
        <v>6.8821000000000003</v>
      </c>
      <c r="AS22" s="53">
        <v>130</v>
      </c>
      <c r="AT22" s="53">
        <v>16.853450768976099</v>
      </c>
      <c r="AU22" s="50">
        <v>0.13</v>
      </c>
      <c r="AV22" s="50">
        <v>0.09</v>
      </c>
      <c r="AW22" s="54">
        <v>7.0991999999999997</v>
      </c>
      <c r="AX22" s="52">
        <v>130</v>
      </c>
      <c r="AY22" s="53">
        <v>16.5988287758376</v>
      </c>
      <c r="AZ22" s="50">
        <v>0.13</v>
      </c>
      <c r="BA22" s="50">
        <v>0.09</v>
      </c>
      <c r="BB22" s="54">
        <v>7.2081</v>
      </c>
      <c r="BC22" s="52">
        <v>125</v>
      </c>
      <c r="BD22" s="52">
        <v>16.152228541609102</v>
      </c>
      <c r="BE22" s="50">
        <v>0.13</v>
      </c>
      <c r="BF22" s="50">
        <v>0.09</v>
      </c>
      <c r="BG22" s="54">
        <v>7.1224999999999996</v>
      </c>
      <c r="BH22" s="52">
        <v>124.5</v>
      </c>
      <c r="BI22" s="52">
        <v>16.492849340980236</v>
      </c>
      <c r="BJ22" s="50">
        <v>0.13</v>
      </c>
      <c r="BK22" s="50">
        <v>0.09</v>
      </c>
      <c r="BL22" s="54">
        <v>6.9474999999999998</v>
      </c>
      <c r="BM22" s="55">
        <v>124.75</v>
      </c>
      <c r="BN22" s="55">
        <v>17.011521260599093</v>
      </c>
      <c r="BO22" s="50">
        <v>0.13</v>
      </c>
      <c r="BP22" s="50">
        <v>0.09</v>
      </c>
      <c r="BQ22" s="51">
        <v>6.7492000000000001</v>
      </c>
      <c r="BR22" s="55">
        <v>110</v>
      </c>
      <c r="BS22" s="55">
        <v>14.587743235316619</v>
      </c>
      <c r="BT22" s="50">
        <v>0.13</v>
      </c>
      <c r="BU22" s="50">
        <v>0.09</v>
      </c>
      <c r="BV22" s="56">
        <v>6.94</v>
      </c>
      <c r="BW22" s="49">
        <v>105</v>
      </c>
      <c r="BX22" s="49">
        <v>14.045079302607794</v>
      </c>
      <c r="BY22" s="50">
        <v>0.13</v>
      </c>
      <c r="BZ22" s="50">
        <v>0.09</v>
      </c>
      <c r="CA22" s="54">
        <v>6.8804999999999996</v>
      </c>
      <c r="CB22" s="49">
        <v>85</v>
      </c>
      <c r="CC22" s="49">
        <v>11.328827945604196</v>
      </c>
      <c r="CD22" s="50">
        <v>0.13</v>
      </c>
      <c r="CE22" s="50">
        <v>0.09</v>
      </c>
      <c r="CF22" s="54">
        <v>6.9054000000000002</v>
      </c>
      <c r="CG22" s="55">
        <v>84.5</v>
      </c>
      <c r="CH22" s="49">
        <v>10.958910942637186</v>
      </c>
      <c r="CI22" s="50">
        <v>0.13</v>
      </c>
      <c r="CJ22" s="50">
        <v>0.09</v>
      </c>
      <c r="CK22" s="48">
        <v>7.0964999999999998</v>
      </c>
      <c r="CL22" s="55">
        <v>82</v>
      </c>
      <c r="CM22" s="49">
        <f t="shared" si="0"/>
        <v>10.459002806196565</v>
      </c>
      <c r="CN22" s="50">
        <v>0.13</v>
      </c>
      <c r="CO22" s="50">
        <v>0.09</v>
      </c>
      <c r="CP22" s="54">
        <v>7.2157</v>
      </c>
      <c r="CQ22" s="55">
        <v>82.05</v>
      </c>
      <c r="CR22" s="49">
        <v>10.593696147438745</v>
      </c>
      <c r="CS22" s="50">
        <v>0.13</v>
      </c>
      <c r="CT22" s="50">
        <v>0.09</v>
      </c>
      <c r="CU22" s="15">
        <v>7.1283000000000003</v>
      </c>
      <c r="CV22" s="70">
        <v>85</v>
      </c>
      <c r="CW22" s="70">
        <v>10.897376789376388</v>
      </c>
      <c r="CX22" s="50">
        <v>0.13</v>
      </c>
      <c r="CY22" s="50">
        <v>0.09</v>
      </c>
      <c r="CZ22" s="15">
        <v>7.1787999999999998</v>
      </c>
      <c r="DA22" s="70">
        <v>88</v>
      </c>
      <c r="DB22" s="70">
        <v>11.28183293296715</v>
      </c>
      <c r="DC22" s="50">
        <v>0.13</v>
      </c>
      <c r="DD22" s="50">
        <v>0.09</v>
      </c>
      <c r="DE22" s="23">
        <v>7.1788999999999996</v>
      </c>
      <c r="DF22" s="70">
        <v>84</v>
      </c>
      <c r="DG22" s="70">
        <v>10.77067270100509</v>
      </c>
      <c r="DH22" s="50">
        <v>0.13</v>
      </c>
      <c r="DI22" s="50">
        <v>0.09</v>
      </c>
      <c r="DJ22" s="48">
        <v>7.1778000000000004</v>
      </c>
      <c r="DK22" s="70">
        <v>75</v>
      </c>
      <c r="DL22" s="70">
        <v>9.7078291899986464</v>
      </c>
      <c r="DM22" s="50">
        <v>0.13</v>
      </c>
      <c r="DN22" s="50">
        <v>0.09</v>
      </c>
      <c r="DO22" s="48">
        <v>7.1104000000000003</v>
      </c>
      <c r="DP22" s="70">
        <v>69</v>
      </c>
      <c r="DQ22" s="70">
        <v>8.9733537909793792</v>
      </c>
      <c r="DR22" s="50">
        <v>0.13</v>
      </c>
      <c r="DS22" s="50">
        <v>0.09</v>
      </c>
      <c r="DT22" s="23">
        <v>7.077</v>
      </c>
    </row>
    <row r="23" spans="1:124" ht="12.75">
      <c r="A23" s="47">
        <v>21</v>
      </c>
      <c r="B23" s="48" t="s">
        <v>24</v>
      </c>
      <c r="C23" s="48" t="s">
        <v>62</v>
      </c>
      <c r="D23" s="48" t="s">
        <v>63</v>
      </c>
      <c r="E23" s="49">
        <v>900</v>
      </c>
      <c r="F23" s="49">
        <v>130.27973955187099</v>
      </c>
      <c r="G23" s="50">
        <v>0.13</v>
      </c>
      <c r="H23" s="50">
        <v>0.09</v>
      </c>
      <c r="I23" s="51">
        <v>6.3579999999999997</v>
      </c>
      <c r="J23" s="49">
        <v>900</v>
      </c>
      <c r="K23" s="49">
        <v>131.44992923331299</v>
      </c>
      <c r="L23" s="50">
        <v>0.13</v>
      </c>
      <c r="M23" s="50">
        <v>0.09</v>
      </c>
      <c r="N23" s="51">
        <v>6.3014000000000001</v>
      </c>
      <c r="O23" s="52">
        <v>850</v>
      </c>
      <c r="P23" s="52">
        <v>123.179531240573</v>
      </c>
      <c r="Q23" s="50">
        <v>0.13</v>
      </c>
      <c r="R23" s="50">
        <v>0.09</v>
      </c>
      <c r="S23" s="51">
        <v>6.5671999999999997</v>
      </c>
      <c r="T23" s="52">
        <v>850</v>
      </c>
      <c r="U23" s="52">
        <v>119.122439541319</v>
      </c>
      <c r="V23" s="50">
        <v>0.13</v>
      </c>
      <c r="W23" s="50">
        <v>0.09</v>
      </c>
      <c r="X23" s="51">
        <v>6.5671999999999997</v>
      </c>
      <c r="Y23" s="53">
        <v>850</v>
      </c>
      <c r="Z23" s="53">
        <v>117.372715331466</v>
      </c>
      <c r="AA23" s="50">
        <v>0.13</v>
      </c>
      <c r="AB23" s="50">
        <v>0.09</v>
      </c>
      <c r="AC23" s="51">
        <v>6.6650999999999998</v>
      </c>
      <c r="AD23" s="53">
        <v>845</v>
      </c>
      <c r="AE23" s="53">
        <v>116.31232745229001</v>
      </c>
      <c r="AF23" s="50">
        <v>0.13</v>
      </c>
      <c r="AG23" s="50">
        <v>0.09</v>
      </c>
      <c r="AH23" s="51">
        <v>6.6863000000000001</v>
      </c>
      <c r="AI23" s="53">
        <v>845</v>
      </c>
      <c r="AJ23" s="53">
        <v>115.271038440163</v>
      </c>
      <c r="AK23" s="50">
        <v>0.13</v>
      </c>
      <c r="AL23" s="50">
        <v>0.09</v>
      </c>
      <c r="AM23" s="54">
        <v>6.7466999999999997</v>
      </c>
      <c r="AN23" s="53">
        <v>700</v>
      </c>
      <c r="AO23" s="53">
        <v>93.612093345144601</v>
      </c>
      <c r="AP23" s="50">
        <v>0.13</v>
      </c>
      <c r="AQ23" s="50">
        <v>0.09</v>
      </c>
      <c r="AR23" s="48">
        <v>6.8821000000000003</v>
      </c>
      <c r="AS23" s="53">
        <v>700</v>
      </c>
      <c r="AT23" s="53">
        <v>90.749350294486604</v>
      </c>
      <c r="AU23" s="50">
        <v>0.13</v>
      </c>
      <c r="AV23" s="50">
        <v>0.09</v>
      </c>
      <c r="AW23" s="54">
        <v>7.0991999999999997</v>
      </c>
      <c r="AX23" s="52">
        <v>697</v>
      </c>
      <c r="AY23" s="53">
        <v>88.995258898144698</v>
      </c>
      <c r="AZ23" s="50">
        <v>0.13</v>
      </c>
      <c r="BA23" s="50">
        <v>0.09</v>
      </c>
      <c r="BB23" s="54">
        <v>7.2081</v>
      </c>
      <c r="BC23" s="52">
        <v>695</v>
      </c>
      <c r="BD23" s="52">
        <v>89.806390691346493</v>
      </c>
      <c r="BE23" s="50">
        <v>0.13</v>
      </c>
      <c r="BF23" s="50">
        <v>0.09</v>
      </c>
      <c r="BG23" s="54">
        <v>7.1224999999999996</v>
      </c>
      <c r="BH23" s="52">
        <v>694.5</v>
      </c>
      <c r="BI23" s="52">
        <v>92.00228005872107</v>
      </c>
      <c r="BJ23" s="50">
        <v>0.13</v>
      </c>
      <c r="BK23" s="50">
        <v>0.09</v>
      </c>
      <c r="BL23" s="54">
        <v>6.9474999999999998</v>
      </c>
      <c r="BM23" s="55">
        <v>694</v>
      </c>
      <c r="BN23" s="55">
        <v>94.637240519885921</v>
      </c>
      <c r="BO23" s="50">
        <v>0.13</v>
      </c>
      <c r="BP23" s="50">
        <v>0.09</v>
      </c>
      <c r="BQ23" s="51">
        <v>6.7492000000000001</v>
      </c>
      <c r="BR23" s="55">
        <v>694</v>
      </c>
      <c r="BS23" s="55">
        <v>92.035398230088475</v>
      </c>
      <c r="BT23" s="50">
        <v>0.13</v>
      </c>
      <c r="BU23" s="50">
        <v>0.09</v>
      </c>
      <c r="BV23" s="56">
        <v>6.94</v>
      </c>
      <c r="BW23" s="49">
        <v>675</v>
      </c>
      <c r="BX23" s="49">
        <v>90.2897955167644</v>
      </c>
      <c r="BY23" s="50">
        <v>0.13</v>
      </c>
      <c r="BZ23" s="50">
        <v>0.09</v>
      </c>
      <c r="CA23" s="54">
        <v>6.8804999999999996</v>
      </c>
      <c r="CB23" s="49">
        <v>672.45</v>
      </c>
      <c r="CC23" s="49">
        <v>89.624357082606394</v>
      </c>
      <c r="CD23" s="50">
        <v>0.13</v>
      </c>
      <c r="CE23" s="50">
        <v>0.09</v>
      </c>
      <c r="CF23" s="54">
        <v>6.9054000000000002</v>
      </c>
      <c r="CG23" s="55">
        <v>672</v>
      </c>
      <c r="CH23" s="49">
        <v>87.152522526061404</v>
      </c>
      <c r="CI23" s="50">
        <v>0.13</v>
      </c>
      <c r="CJ23" s="50">
        <v>0.09</v>
      </c>
      <c r="CK23" s="48">
        <v>7.0964999999999998</v>
      </c>
      <c r="CL23" s="55">
        <v>672</v>
      </c>
      <c r="CM23" s="49">
        <f t="shared" si="0"/>
        <v>85.71280348492796</v>
      </c>
      <c r="CN23" s="50">
        <v>0.13</v>
      </c>
      <c r="CO23" s="50">
        <v>0.09</v>
      </c>
      <c r="CP23" s="54">
        <v>7.2157</v>
      </c>
      <c r="CQ23" s="55">
        <v>671</v>
      </c>
      <c r="CR23" s="49">
        <v>86.634614441577071</v>
      </c>
      <c r="CS23" s="50">
        <v>0.13</v>
      </c>
      <c r="CT23" s="50">
        <v>0.09</v>
      </c>
      <c r="CU23" s="15">
        <v>7.1283000000000003</v>
      </c>
      <c r="CV23" s="70">
        <v>670</v>
      </c>
      <c r="CW23" s="70">
        <v>85.896969986849186</v>
      </c>
      <c r="CX23" s="50">
        <v>0.13</v>
      </c>
      <c r="CY23" s="50">
        <v>0.09</v>
      </c>
      <c r="CZ23" s="15">
        <v>7.1787999999999998</v>
      </c>
      <c r="DA23" s="70">
        <v>500</v>
      </c>
      <c r="DB23" s="70">
        <v>64.101323482767896</v>
      </c>
      <c r="DC23" s="50">
        <v>0.13</v>
      </c>
      <c r="DD23" s="50">
        <v>0.09</v>
      </c>
      <c r="DE23" s="23">
        <v>7.1788999999999996</v>
      </c>
      <c r="DF23" s="70">
        <v>400</v>
      </c>
      <c r="DG23" s="70">
        <v>51.288917623833754</v>
      </c>
      <c r="DH23" s="50">
        <v>0.13</v>
      </c>
      <c r="DI23" s="50">
        <v>0.09</v>
      </c>
      <c r="DJ23" s="48">
        <v>7.1778000000000004</v>
      </c>
      <c r="DK23" s="70">
        <v>400</v>
      </c>
      <c r="DL23" s="70">
        <v>51.775089013326102</v>
      </c>
      <c r="DM23" s="50">
        <v>0.13</v>
      </c>
      <c r="DN23" s="50">
        <v>0.09</v>
      </c>
      <c r="DO23" s="48">
        <v>7.1104000000000003</v>
      </c>
      <c r="DP23" s="70">
        <v>400</v>
      </c>
      <c r="DQ23" s="70">
        <v>52.019442266547117</v>
      </c>
      <c r="DR23" s="50">
        <v>0.13</v>
      </c>
      <c r="DS23" s="50">
        <v>0.09</v>
      </c>
      <c r="DT23" s="23">
        <v>7.077</v>
      </c>
    </row>
    <row r="24" spans="1:124" ht="12.75">
      <c r="A24" s="47">
        <v>22</v>
      </c>
      <c r="B24" s="48" t="s">
        <v>24</v>
      </c>
      <c r="C24" s="48" t="s">
        <v>64</v>
      </c>
      <c r="D24" s="48" t="s">
        <v>65</v>
      </c>
      <c r="E24" s="49">
        <v>105</v>
      </c>
      <c r="F24" s="49">
        <v>15.1993029477183</v>
      </c>
      <c r="G24" s="50">
        <v>0.13</v>
      </c>
      <c r="H24" s="50">
        <v>0.09</v>
      </c>
      <c r="I24" s="51">
        <v>6.3579999999999997</v>
      </c>
      <c r="J24" s="49">
        <v>117</v>
      </c>
      <c r="K24" s="49">
        <v>17.0884908003306</v>
      </c>
      <c r="L24" s="50">
        <v>0.13</v>
      </c>
      <c r="M24" s="50">
        <v>0.09</v>
      </c>
      <c r="N24" s="51">
        <v>6.3014000000000001</v>
      </c>
      <c r="O24" s="52">
        <v>98.5</v>
      </c>
      <c r="P24" s="52">
        <v>14.2743339143487</v>
      </c>
      <c r="Q24" s="50">
        <v>0.13</v>
      </c>
      <c r="R24" s="50">
        <v>0.09</v>
      </c>
      <c r="S24" s="51">
        <v>6.5671999999999997</v>
      </c>
      <c r="T24" s="52">
        <v>101.85</v>
      </c>
      <c r="U24" s="52">
        <v>14.273671137980401</v>
      </c>
      <c r="V24" s="50">
        <v>0.13</v>
      </c>
      <c r="W24" s="50">
        <v>0.09</v>
      </c>
      <c r="X24" s="51">
        <v>6.5671999999999997</v>
      </c>
      <c r="Y24" s="53">
        <v>115.7</v>
      </c>
      <c r="Z24" s="53">
        <v>15.9764978398242</v>
      </c>
      <c r="AA24" s="50">
        <v>0.13</v>
      </c>
      <c r="AB24" s="50">
        <v>0.09</v>
      </c>
      <c r="AC24" s="51">
        <v>6.6650999999999998</v>
      </c>
      <c r="AD24" s="53">
        <v>115.75</v>
      </c>
      <c r="AE24" s="53">
        <v>15.9327241450918</v>
      </c>
      <c r="AF24" s="50">
        <v>0.13</v>
      </c>
      <c r="AG24" s="50">
        <v>0.09</v>
      </c>
      <c r="AH24" s="51">
        <v>6.6863000000000001</v>
      </c>
      <c r="AI24" s="53">
        <v>105</v>
      </c>
      <c r="AJ24" s="53">
        <v>14.323620161203699</v>
      </c>
      <c r="AK24" s="50">
        <v>0.13</v>
      </c>
      <c r="AL24" s="50">
        <v>0.09</v>
      </c>
      <c r="AM24" s="54">
        <v>6.7466999999999997</v>
      </c>
      <c r="AN24" s="53">
        <v>109</v>
      </c>
      <c r="AO24" s="53">
        <v>14.576740249458201</v>
      </c>
      <c r="AP24" s="50">
        <v>0.13</v>
      </c>
      <c r="AQ24" s="50">
        <v>0.09</v>
      </c>
      <c r="AR24" s="48">
        <v>6.8821000000000003</v>
      </c>
      <c r="AS24" s="53">
        <v>102.5</v>
      </c>
      <c r="AT24" s="53">
        <v>13.2882977216927</v>
      </c>
      <c r="AU24" s="50">
        <v>0.13</v>
      </c>
      <c r="AV24" s="50">
        <v>0.09</v>
      </c>
      <c r="AW24" s="54">
        <v>7.0991999999999997</v>
      </c>
      <c r="AX24" s="52">
        <v>110</v>
      </c>
      <c r="AY24" s="53">
        <v>14.045162810324101</v>
      </c>
      <c r="AZ24" s="50">
        <v>0.13</v>
      </c>
      <c r="BA24" s="50">
        <v>0.09</v>
      </c>
      <c r="BB24" s="54">
        <v>7.2081</v>
      </c>
      <c r="BC24" s="52">
        <v>109</v>
      </c>
      <c r="BD24" s="52">
        <v>14.0847432882831</v>
      </c>
      <c r="BE24" s="50">
        <v>0.13</v>
      </c>
      <c r="BF24" s="50">
        <v>0.09</v>
      </c>
      <c r="BG24" s="54">
        <v>7.1224999999999996</v>
      </c>
      <c r="BH24" s="52">
        <v>103</v>
      </c>
      <c r="BI24" s="52">
        <v>13.644686603381238</v>
      </c>
      <c r="BJ24" s="50">
        <v>0.13</v>
      </c>
      <c r="BK24" s="50">
        <v>0.09</v>
      </c>
      <c r="BL24" s="54">
        <v>6.9474999999999998</v>
      </c>
      <c r="BM24" s="55">
        <v>105</v>
      </c>
      <c r="BN24" s="55">
        <v>14.318314487878997</v>
      </c>
      <c r="BO24" s="50">
        <v>0.13</v>
      </c>
      <c r="BP24" s="50">
        <v>0.09</v>
      </c>
      <c r="BQ24" s="51">
        <v>6.7492000000000001</v>
      </c>
      <c r="BR24" s="55">
        <v>75</v>
      </c>
      <c r="BS24" s="55">
        <v>9.9461885695340602</v>
      </c>
      <c r="BT24" s="50">
        <v>0.13</v>
      </c>
      <c r="BU24" s="50">
        <v>0.09</v>
      </c>
      <c r="BV24" s="56">
        <v>6.94</v>
      </c>
      <c r="BW24" s="49">
        <v>67.5</v>
      </c>
      <c r="BX24" s="49">
        <v>9.0289795516764393</v>
      </c>
      <c r="BY24" s="50">
        <v>0.13</v>
      </c>
      <c r="BZ24" s="50">
        <v>0.09</v>
      </c>
      <c r="CA24" s="54">
        <v>6.8804999999999996</v>
      </c>
      <c r="CB24" s="49">
        <v>65</v>
      </c>
      <c r="CC24" s="49">
        <v>8.6632213701679159</v>
      </c>
      <c r="CD24" s="50">
        <v>0.13</v>
      </c>
      <c r="CE24" s="50">
        <v>0.09</v>
      </c>
      <c r="CF24" s="54">
        <v>6.9054000000000002</v>
      </c>
      <c r="CG24" s="55">
        <v>62.5</v>
      </c>
      <c r="CH24" s="49">
        <v>8.1057033599387456</v>
      </c>
      <c r="CI24" s="50">
        <v>0.13</v>
      </c>
      <c r="CJ24" s="50">
        <v>0.09</v>
      </c>
      <c r="CK24" s="48">
        <v>7.0964999999999998</v>
      </c>
      <c r="CL24" s="55">
        <v>61.5</v>
      </c>
      <c r="CM24" s="49">
        <f t="shared" si="0"/>
        <v>7.844252104647425</v>
      </c>
      <c r="CN24" s="50">
        <v>0.13</v>
      </c>
      <c r="CO24" s="50">
        <v>0.09</v>
      </c>
      <c r="CP24" s="54">
        <v>7.2157</v>
      </c>
      <c r="CQ24" s="55">
        <v>62.5</v>
      </c>
      <c r="CR24" s="49">
        <v>8.0695430739173872</v>
      </c>
      <c r="CS24" s="50">
        <v>0.13</v>
      </c>
      <c r="CT24" s="50">
        <v>0.09</v>
      </c>
      <c r="CU24" s="15">
        <v>7.1283000000000003</v>
      </c>
      <c r="CV24" s="70">
        <v>69</v>
      </c>
      <c r="CW24" s="70">
        <v>8.8461058643173036</v>
      </c>
      <c r="CX24" s="50">
        <v>0.13</v>
      </c>
      <c r="CY24" s="50">
        <v>0.09</v>
      </c>
      <c r="CZ24" s="15">
        <v>7.1787999999999998</v>
      </c>
      <c r="DA24" s="70">
        <v>69.75</v>
      </c>
      <c r="DB24" s="70">
        <v>8.9421346258461227</v>
      </c>
      <c r="DC24" s="50">
        <v>0.13</v>
      </c>
      <c r="DD24" s="50">
        <v>0.09</v>
      </c>
      <c r="DE24" s="23">
        <v>7.1788999999999996</v>
      </c>
      <c r="DF24" s="70">
        <v>67.5</v>
      </c>
      <c r="DG24" s="70">
        <v>8.6550048490219478</v>
      </c>
      <c r="DH24" s="50">
        <v>0.13</v>
      </c>
      <c r="DI24" s="50">
        <v>0.09</v>
      </c>
      <c r="DJ24" s="48">
        <v>7.1778000000000004</v>
      </c>
      <c r="DK24" s="70">
        <v>62</v>
      </c>
      <c r="DL24" s="70">
        <v>8.0251387970655461</v>
      </c>
      <c r="DM24" s="50">
        <v>0.13</v>
      </c>
      <c r="DN24" s="50">
        <v>0.09</v>
      </c>
      <c r="DO24" s="48">
        <v>7.1104000000000003</v>
      </c>
      <c r="DP24" s="70">
        <v>59</v>
      </c>
      <c r="DQ24" s="70">
        <v>7.6728677343156999</v>
      </c>
      <c r="DR24" s="50">
        <v>0.13</v>
      </c>
      <c r="DS24" s="50">
        <v>0.09</v>
      </c>
      <c r="DT24" s="23">
        <v>7.077</v>
      </c>
    </row>
    <row r="25" spans="1:124" ht="12.75">
      <c r="A25" s="47">
        <v>23</v>
      </c>
      <c r="B25" s="48" t="s">
        <v>24</v>
      </c>
      <c r="C25" s="48" t="s">
        <v>574</v>
      </c>
      <c r="D25" s="48" t="s">
        <v>287</v>
      </c>
      <c r="E25" s="49">
        <v>737</v>
      </c>
      <c r="F25" s="49">
        <v>112.8933</v>
      </c>
      <c r="G25" s="50" t="s">
        <v>196</v>
      </c>
      <c r="H25" s="50" t="s">
        <v>196</v>
      </c>
      <c r="I25" s="51">
        <v>6.3579999999999997</v>
      </c>
      <c r="J25" s="49">
        <v>672.3</v>
      </c>
      <c r="K25" s="49">
        <v>103.92236</v>
      </c>
      <c r="L25" s="50" t="s">
        <v>196</v>
      </c>
      <c r="M25" s="50" t="s">
        <v>196</v>
      </c>
      <c r="N25" s="51">
        <v>6.3014000000000001</v>
      </c>
      <c r="O25" s="52">
        <v>630</v>
      </c>
      <c r="P25" s="52">
        <v>96.635210000000001</v>
      </c>
      <c r="Q25" s="50" t="s">
        <v>196</v>
      </c>
      <c r="R25" s="50" t="s">
        <v>196</v>
      </c>
      <c r="S25" s="51">
        <v>6.5671999999999997</v>
      </c>
      <c r="T25" s="52">
        <v>609</v>
      </c>
      <c r="U25" s="52">
        <v>90.342690000000005</v>
      </c>
      <c r="V25" s="50" t="s">
        <v>196</v>
      </c>
      <c r="W25" s="50" t="s">
        <v>196</v>
      </c>
      <c r="X25" s="51">
        <v>6.5671999999999997</v>
      </c>
      <c r="Y25" s="53">
        <v>591.5</v>
      </c>
      <c r="Z25" s="53">
        <v>86.462350000000001</v>
      </c>
      <c r="AA25" s="50" t="s">
        <v>196</v>
      </c>
      <c r="AB25" s="50" t="s">
        <v>196</v>
      </c>
      <c r="AC25" s="51">
        <v>6.6650999999999998</v>
      </c>
      <c r="AD25" s="53">
        <v>583</v>
      </c>
      <c r="AE25" s="53">
        <v>84.951939999999993</v>
      </c>
      <c r="AF25" s="50" t="s">
        <v>196</v>
      </c>
      <c r="AG25" s="50" t="s">
        <v>196</v>
      </c>
      <c r="AH25" s="51">
        <v>6.6863000000000001</v>
      </c>
      <c r="AI25" s="53">
        <v>577.5</v>
      </c>
      <c r="AJ25" s="53">
        <v>83.398629999999997</v>
      </c>
      <c r="AK25" s="50" t="s">
        <v>196</v>
      </c>
      <c r="AL25" s="50" t="s">
        <v>196</v>
      </c>
      <c r="AM25" s="54">
        <v>6.7466999999999997</v>
      </c>
      <c r="AN25" s="53">
        <v>574</v>
      </c>
      <c r="AO25" s="53">
        <v>81.263249999999999</v>
      </c>
      <c r="AP25" s="50" t="s">
        <v>196</v>
      </c>
      <c r="AQ25" s="50" t="s">
        <v>196</v>
      </c>
      <c r="AR25" s="48">
        <v>6.8821000000000003</v>
      </c>
      <c r="AS25" s="53">
        <v>553.70000000000005</v>
      </c>
      <c r="AT25" s="53">
        <v>75.997370000000004</v>
      </c>
      <c r="AU25" s="50" t="s">
        <v>196</v>
      </c>
      <c r="AV25" s="50" t="s">
        <v>196</v>
      </c>
      <c r="AW25" s="54">
        <v>7.0991999999999997</v>
      </c>
      <c r="AX25" s="52">
        <v>530</v>
      </c>
      <c r="AY25" s="53">
        <v>71.652000000000001</v>
      </c>
      <c r="AZ25" s="50" t="s">
        <v>196</v>
      </c>
      <c r="BA25" s="50" t="s">
        <v>196</v>
      </c>
      <c r="BB25" s="54">
        <v>7.2081</v>
      </c>
      <c r="BC25" s="52">
        <v>516</v>
      </c>
      <c r="BD25" s="52">
        <v>70.60136</v>
      </c>
      <c r="BE25" s="50" t="s">
        <v>196</v>
      </c>
      <c r="BF25" s="50" t="s">
        <v>196</v>
      </c>
      <c r="BG25" s="54">
        <v>7.1224999999999996</v>
      </c>
      <c r="BH25" s="52">
        <v>504</v>
      </c>
      <c r="BI25" s="52">
        <v>70.697937361500863</v>
      </c>
      <c r="BJ25" s="50" t="s">
        <v>196</v>
      </c>
      <c r="BK25" s="50" t="s">
        <v>196</v>
      </c>
      <c r="BL25" s="54">
        <v>6.9474999999999998</v>
      </c>
      <c r="BM25" s="55">
        <v>497</v>
      </c>
      <c r="BN25" s="55">
        <v>71.76437</v>
      </c>
      <c r="BO25" s="50" t="s">
        <v>196</v>
      </c>
      <c r="BP25" s="50" t="s">
        <v>196</v>
      </c>
      <c r="BQ25" s="51">
        <v>6.7492000000000001</v>
      </c>
      <c r="BR25" s="55">
        <v>466.9</v>
      </c>
      <c r="BS25" s="55">
        <v>65.56456</v>
      </c>
      <c r="BT25" s="50" t="s">
        <v>196</v>
      </c>
      <c r="BU25" s="50" t="s">
        <v>196</v>
      </c>
      <c r="BV25" s="56">
        <v>6.94</v>
      </c>
      <c r="BW25" s="49">
        <v>400</v>
      </c>
      <c r="BX25" s="49">
        <v>56.655850000000001</v>
      </c>
      <c r="BY25" s="50" t="s">
        <v>196</v>
      </c>
      <c r="BZ25" s="50" t="s">
        <v>196</v>
      </c>
      <c r="CA25" s="54">
        <v>6.8804999999999996</v>
      </c>
      <c r="CB25" s="49">
        <v>374.5</v>
      </c>
      <c r="CC25" s="49">
        <v>52.85277</v>
      </c>
      <c r="CD25" s="50" t="s">
        <v>196</v>
      </c>
      <c r="CE25" s="50" t="s">
        <v>196</v>
      </c>
      <c r="CF25" s="54">
        <v>6.9054000000000002</v>
      </c>
      <c r="CG25" s="55">
        <v>346.5</v>
      </c>
      <c r="CH25" s="49">
        <v>47.584309999999995</v>
      </c>
      <c r="CI25" s="50" t="s">
        <v>196</v>
      </c>
      <c r="CJ25" s="50" t="s">
        <v>196</v>
      </c>
      <c r="CK25" s="48">
        <v>7.0964999999999998</v>
      </c>
      <c r="CL25" s="55">
        <v>359.09999999999997</v>
      </c>
      <c r="CM25" s="50" t="s">
        <v>196</v>
      </c>
      <c r="CN25" s="50" t="s">
        <v>196</v>
      </c>
      <c r="CO25" s="50" t="s">
        <v>196</v>
      </c>
      <c r="CP25" s="54">
        <v>7.2157</v>
      </c>
      <c r="CQ25" s="55">
        <v>367.5</v>
      </c>
      <c r="CR25" s="49">
        <v>50.243066350748514</v>
      </c>
      <c r="CS25" s="50" t="s">
        <v>196</v>
      </c>
      <c r="CT25" s="50" t="s">
        <v>196</v>
      </c>
      <c r="CU25" s="15">
        <v>7.1283000000000003</v>
      </c>
      <c r="CV25" s="70">
        <v>367.5</v>
      </c>
      <c r="CW25" s="70">
        <v>49.889626381573613</v>
      </c>
      <c r="CX25" s="50" t="s">
        <v>196</v>
      </c>
      <c r="CY25" s="50" t="s">
        <v>196</v>
      </c>
      <c r="CZ25" s="15">
        <v>7.1787999999999998</v>
      </c>
      <c r="DA25" s="70">
        <v>367.5</v>
      </c>
      <c r="DB25" s="70">
        <v>49.888930000000002</v>
      </c>
      <c r="DC25" s="50" t="s">
        <v>196</v>
      </c>
      <c r="DD25" s="50" t="s">
        <v>196</v>
      </c>
      <c r="DE25" s="23">
        <v>7.1788999999999996</v>
      </c>
      <c r="DF25" s="70">
        <v>367.5</v>
      </c>
      <c r="DG25" s="70">
        <v>49.896576927197842</v>
      </c>
      <c r="DH25" s="50" t="s">
        <v>196</v>
      </c>
      <c r="DI25" s="50" t="s">
        <v>196</v>
      </c>
      <c r="DJ25" s="48">
        <v>7.1778000000000004</v>
      </c>
      <c r="DK25" s="70">
        <v>364</v>
      </c>
      <c r="DL25" s="70">
        <v>49.88984021564152</v>
      </c>
      <c r="DM25" s="50" t="s">
        <v>196</v>
      </c>
      <c r="DN25" s="50" t="s">
        <v>196</v>
      </c>
      <c r="DO25" s="48">
        <v>7.1104000000000003</v>
      </c>
      <c r="DP25" s="70">
        <v>359</v>
      </c>
      <c r="DQ25" s="70">
        <v>49.436761725058034</v>
      </c>
      <c r="DR25" s="50" t="s">
        <v>196</v>
      </c>
      <c r="DS25" s="50" t="s">
        <v>196</v>
      </c>
      <c r="DT25" s="23">
        <v>7.077</v>
      </c>
    </row>
    <row r="26" spans="1:124" ht="12.75">
      <c r="A26" s="47">
        <v>24</v>
      </c>
      <c r="B26" s="48" t="s">
        <v>24</v>
      </c>
      <c r="C26" s="48" t="s">
        <v>591</v>
      </c>
      <c r="D26" s="48" t="s">
        <v>450</v>
      </c>
      <c r="E26" s="49">
        <v>260</v>
      </c>
      <c r="F26" s="49">
        <v>38.526864628772302</v>
      </c>
      <c r="G26" s="50" t="s">
        <v>196</v>
      </c>
      <c r="H26" s="50" t="s">
        <v>196</v>
      </c>
      <c r="I26" s="51">
        <v>6.3579999999999997</v>
      </c>
      <c r="J26" s="49">
        <v>260</v>
      </c>
      <c r="K26" s="49">
        <v>38.872917972154497</v>
      </c>
      <c r="L26" s="50" t="s">
        <v>196</v>
      </c>
      <c r="M26" s="50" t="s">
        <v>196</v>
      </c>
      <c r="N26" s="51">
        <v>6.3014000000000001</v>
      </c>
      <c r="O26" s="52">
        <v>255</v>
      </c>
      <c r="P26" s="52">
        <v>37.831415991908102</v>
      </c>
      <c r="Q26" s="50" t="s">
        <v>196</v>
      </c>
      <c r="R26" s="50" t="s">
        <v>196</v>
      </c>
      <c r="S26" s="51">
        <v>6.5671999999999997</v>
      </c>
      <c r="T26" s="52">
        <v>250</v>
      </c>
      <c r="U26" s="52">
        <v>35.871189294719699</v>
      </c>
      <c r="V26" s="50" t="s">
        <v>196</v>
      </c>
      <c r="W26" s="50" t="s">
        <v>196</v>
      </c>
      <c r="X26" s="51">
        <v>6.5671999999999997</v>
      </c>
      <c r="Y26" s="53">
        <v>245</v>
      </c>
      <c r="Z26" s="53">
        <v>34.6405918665223</v>
      </c>
      <c r="AA26" s="50" t="s">
        <v>196</v>
      </c>
      <c r="AB26" s="50" t="s">
        <v>196</v>
      </c>
      <c r="AC26" s="51">
        <v>6.6650999999999998</v>
      </c>
      <c r="AD26" s="53">
        <v>245</v>
      </c>
      <c r="AE26" s="53">
        <v>34.530777371838802</v>
      </c>
      <c r="AF26" s="50" t="s">
        <v>196</v>
      </c>
      <c r="AG26" s="50" t="s">
        <v>196</v>
      </c>
      <c r="AH26" s="51">
        <v>6.6863000000000001</v>
      </c>
      <c r="AI26" s="53">
        <v>248</v>
      </c>
      <c r="AJ26" s="53">
        <v>34.638737181376499</v>
      </c>
      <c r="AK26" s="50" t="s">
        <v>196</v>
      </c>
      <c r="AL26" s="50" t="s">
        <v>196</v>
      </c>
      <c r="AM26" s="54">
        <v>6.7466999999999997</v>
      </c>
      <c r="AN26" s="53">
        <v>265</v>
      </c>
      <c r="AO26" s="53">
        <v>36.274403277554804</v>
      </c>
      <c r="AP26" s="50" t="s">
        <v>196</v>
      </c>
      <c r="AQ26" s="50" t="s">
        <v>196</v>
      </c>
      <c r="AR26" s="48">
        <v>6.8821000000000003</v>
      </c>
      <c r="AS26" s="53">
        <v>300</v>
      </c>
      <c r="AT26" s="53">
        <v>37.396710286189503</v>
      </c>
      <c r="AU26" s="50" t="s">
        <v>196</v>
      </c>
      <c r="AV26" s="50" t="s">
        <v>196</v>
      </c>
      <c r="AW26" s="54">
        <v>7.0991999999999997</v>
      </c>
      <c r="AX26" s="52">
        <v>300</v>
      </c>
      <c r="AY26" s="53">
        <v>36.831720656444404</v>
      </c>
      <c r="AZ26" s="50" t="s">
        <v>196</v>
      </c>
      <c r="BA26" s="50" t="s">
        <v>196</v>
      </c>
      <c r="BB26" s="54">
        <v>7.2081</v>
      </c>
      <c r="BC26" s="52">
        <v>290</v>
      </c>
      <c r="BD26" s="52">
        <v>36.031894438974099</v>
      </c>
      <c r="BE26" s="50" t="s">
        <v>196</v>
      </c>
      <c r="BF26" s="50" t="s">
        <v>196</v>
      </c>
      <c r="BG26" s="54">
        <v>7.1224999999999996</v>
      </c>
      <c r="BH26" s="52">
        <v>275</v>
      </c>
      <c r="BI26" s="52">
        <v>35.028835100166546</v>
      </c>
      <c r="BJ26" s="50" t="s">
        <v>196</v>
      </c>
      <c r="BK26" s="50" t="s">
        <v>196</v>
      </c>
      <c r="BL26" s="54">
        <v>6.9474999999999998</v>
      </c>
      <c r="BM26" s="55">
        <v>265</v>
      </c>
      <c r="BN26" s="55">
        <v>34.746825451354709</v>
      </c>
      <c r="BO26" s="50" t="s">
        <v>196</v>
      </c>
      <c r="BP26" s="50" t="s">
        <v>196</v>
      </c>
      <c r="BQ26" s="51">
        <v>6.7492000000000001</v>
      </c>
      <c r="BR26" s="55">
        <v>258</v>
      </c>
      <c r="BS26" s="55">
        <v>32.898931422304969</v>
      </c>
      <c r="BT26" s="50" t="s">
        <v>196</v>
      </c>
      <c r="BU26" s="50" t="s">
        <v>196</v>
      </c>
      <c r="BV26" s="56">
        <v>6.94</v>
      </c>
      <c r="BW26" s="49">
        <v>235</v>
      </c>
      <c r="BX26" s="49">
        <v>30.225216447919703</v>
      </c>
      <c r="BY26" s="50" t="s">
        <v>196</v>
      </c>
      <c r="BZ26" s="50" t="s">
        <v>196</v>
      </c>
      <c r="CA26" s="54">
        <v>6.8804999999999996</v>
      </c>
      <c r="CB26" s="49">
        <v>212</v>
      </c>
      <c r="CC26" s="49">
        <v>27.169</v>
      </c>
      <c r="CD26" s="50" t="s">
        <v>196</v>
      </c>
      <c r="CE26" s="50" t="s">
        <v>196</v>
      </c>
      <c r="CF26" s="54">
        <v>6.9054000000000002</v>
      </c>
      <c r="CG26" s="55">
        <v>200</v>
      </c>
      <c r="CH26" s="49">
        <v>24.940625722888448</v>
      </c>
      <c r="CI26" s="50" t="s">
        <v>196</v>
      </c>
      <c r="CJ26" s="50" t="s">
        <v>196</v>
      </c>
      <c r="CK26" s="48">
        <v>7.0964999999999998</v>
      </c>
      <c r="CL26" s="55">
        <v>188</v>
      </c>
      <c r="CM26" s="50" t="s">
        <v>196</v>
      </c>
      <c r="CN26" s="50" t="s">
        <v>196</v>
      </c>
      <c r="CO26" s="50" t="s">
        <v>196</v>
      </c>
      <c r="CP26" s="54">
        <v>7.2157</v>
      </c>
      <c r="CQ26" s="55">
        <v>184</v>
      </c>
      <c r="CR26" s="49">
        <v>22.843014240012298</v>
      </c>
      <c r="CS26" s="50" t="s">
        <v>196</v>
      </c>
      <c r="CT26" s="50" t="s">
        <v>196</v>
      </c>
      <c r="CU26" s="15">
        <v>7.1283000000000003</v>
      </c>
      <c r="CV26" s="70">
        <v>178</v>
      </c>
      <c r="CW26" s="70">
        <v>21.942681770463771</v>
      </c>
      <c r="CX26" s="50" t="s">
        <v>196</v>
      </c>
      <c r="CY26" s="50" t="s">
        <v>196</v>
      </c>
      <c r="CZ26" s="15">
        <v>7.1787999999999998</v>
      </c>
      <c r="DA26" s="70">
        <v>176</v>
      </c>
      <c r="DB26" s="70">
        <v>21.695832563398366</v>
      </c>
      <c r="DC26" s="50" t="s">
        <v>196</v>
      </c>
      <c r="DD26" s="50" t="s">
        <v>196</v>
      </c>
      <c r="DE26" s="23">
        <v>7.1788999999999996</v>
      </c>
      <c r="DF26" s="70">
        <v>173</v>
      </c>
      <c r="DG26" s="70">
        <v>21.329285454142408</v>
      </c>
      <c r="DH26" s="50" t="s">
        <v>196</v>
      </c>
      <c r="DI26" s="50" t="s">
        <v>196</v>
      </c>
      <c r="DJ26" s="48">
        <v>7.1778000000000004</v>
      </c>
      <c r="DK26" s="70">
        <v>166</v>
      </c>
      <c r="DL26" s="70">
        <v>20.660251865894555</v>
      </c>
      <c r="DM26" s="50" t="s">
        <v>196</v>
      </c>
      <c r="DN26" s="50" t="s">
        <v>196</v>
      </c>
      <c r="DO26" s="48">
        <v>7.1104000000000003</v>
      </c>
      <c r="DP26" s="70">
        <v>163</v>
      </c>
      <c r="DQ26" s="70">
        <v>20.3826180034788</v>
      </c>
      <c r="DR26" s="50" t="s">
        <v>196</v>
      </c>
      <c r="DS26" s="50" t="s">
        <v>196</v>
      </c>
      <c r="DT26" s="23">
        <v>7.077</v>
      </c>
    </row>
    <row r="27" spans="1:124" ht="12.75">
      <c r="A27" s="47">
        <v>25</v>
      </c>
      <c r="B27" s="48" t="s">
        <v>24</v>
      </c>
      <c r="C27" s="48" t="s">
        <v>66</v>
      </c>
      <c r="D27" s="48" t="s">
        <v>67</v>
      </c>
      <c r="E27" s="49">
        <v>1150</v>
      </c>
      <c r="F27" s="49">
        <v>166.46855609405799</v>
      </c>
      <c r="G27" s="50">
        <v>0.13</v>
      </c>
      <c r="H27" s="50">
        <v>0.09</v>
      </c>
      <c r="I27" s="51">
        <v>6.3579999999999997</v>
      </c>
      <c r="J27" s="49">
        <v>1150</v>
      </c>
      <c r="K27" s="49">
        <v>167.963798464788</v>
      </c>
      <c r="L27" s="50">
        <v>0.13</v>
      </c>
      <c r="M27" s="50">
        <v>0.09</v>
      </c>
      <c r="N27" s="51">
        <v>6.3014000000000001</v>
      </c>
      <c r="O27" s="52">
        <v>1400</v>
      </c>
      <c r="P27" s="52">
        <v>202.88393380800201</v>
      </c>
      <c r="Q27" s="50">
        <v>0.13</v>
      </c>
      <c r="R27" s="50">
        <v>0.09</v>
      </c>
      <c r="S27" s="51">
        <v>6.5671999999999997</v>
      </c>
      <c r="T27" s="52">
        <v>1250</v>
      </c>
      <c r="U27" s="52">
        <v>175.180058148999</v>
      </c>
      <c r="V27" s="50">
        <v>0.13</v>
      </c>
      <c r="W27" s="50">
        <v>0.09</v>
      </c>
      <c r="X27" s="51">
        <v>6.5671999999999997</v>
      </c>
      <c r="Y27" s="53">
        <v>1280</v>
      </c>
      <c r="Z27" s="53">
        <v>176.74950073444299</v>
      </c>
      <c r="AA27" s="50">
        <v>0.13</v>
      </c>
      <c r="AB27" s="50">
        <v>0.09</v>
      </c>
      <c r="AC27" s="51">
        <v>6.6650999999999998</v>
      </c>
      <c r="AD27" s="53">
        <v>1260</v>
      </c>
      <c r="AE27" s="53">
        <v>173.436133242468</v>
      </c>
      <c r="AF27" s="50">
        <v>0.13</v>
      </c>
      <c r="AG27" s="50">
        <v>0.09</v>
      </c>
      <c r="AH27" s="51">
        <v>6.6863000000000001</v>
      </c>
      <c r="AI27" s="53">
        <v>1260</v>
      </c>
      <c r="AJ27" s="53">
        <v>171.88344193444399</v>
      </c>
      <c r="AK27" s="50">
        <v>0.13</v>
      </c>
      <c r="AL27" s="50">
        <v>0.09</v>
      </c>
      <c r="AM27" s="54">
        <v>6.7466999999999997</v>
      </c>
      <c r="AN27" s="53">
        <v>1270</v>
      </c>
      <c r="AO27" s="53">
        <v>169.83908364047701</v>
      </c>
      <c r="AP27" s="50">
        <v>0.13</v>
      </c>
      <c r="AQ27" s="50">
        <v>0.09</v>
      </c>
      <c r="AR27" s="48">
        <v>6.8821000000000003</v>
      </c>
      <c r="AS27" s="53">
        <v>1230</v>
      </c>
      <c r="AT27" s="53">
        <v>159.45957266031201</v>
      </c>
      <c r="AU27" s="50">
        <v>0.13</v>
      </c>
      <c r="AV27" s="50">
        <v>0.09</v>
      </c>
      <c r="AW27" s="54">
        <v>7.0991999999999997</v>
      </c>
      <c r="AX27" s="52">
        <v>1200</v>
      </c>
      <c r="AY27" s="53">
        <v>153.21995793080899</v>
      </c>
      <c r="AZ27" s="50">
        <v>0.13</v>
      </c>
      <c r="BA27" s="50">
        <v>0.09</v>
      </c>
      <c r="BB27" s="54">
        <v>7.2081</v>
      </c>
      <c r="BC27" s="52">
        <v>1150</v>
      </c>
      <c r="BD27" s="52">
        <v>148.60050258280401</v>
      </c>
      <c r="BE27" s="50">
        <v>0.13</v>
      </c>
      <c r="BF27" s="50">
        <v>0.09</v>
      </c>
      <c r="BG27" s="54">
        <v>7.1224999999999996</v>
      </c>
      <c r="BH27" s="52">
        <v>1150</v>
      </c>
      <c r="BI27" s="52">
        <v>152.3435882901789</v>
      </c>
      <c r="BJ27" s="50">
        <v>0.13</v>
      </c>
      <c r="BK27" s="50">
        <v>0.09</v>
      </c>
      <c r="BL27" s="54">
        <v>6.9474999999999998</v>
      </c>
      <c r="BM27" s="55">
        <v>1130</v>
      </c>
      <c r="BN27" s="55">
        <v>154.09233686955491</v>
      </c>
      <c r="BO27" s="50">
        <v>0.13</v>
      </c>
      <c r="BP27" s="50">
        <v>0.09</v>
      </c>
      <c r="BQ27" s="51">
        <v>6.7492000000000001</v>
      </c>
      <c r="BR27" s="55">
        <v>1150</v>
      </c>
      <c r="BS27" s="55">
        <v>152.50822473285558</v>
      </c>
      <c r="BT27" s="50">
        <v>0.13</v>
      </c>
      <c r="BU27" s="50">
        <v>0.09</v>
      </c>
      <c r="BV27" s="56">
        <v>6.94</v>
      </c>
      <c r="BW27" s="49">
        <v>960</v>
      </c>
      <c r="BX27" s="49">
        <v>128.4121536238427</v>
      </c>
      <c r="BY27" s="50">
        <v>0.13</v>
      </c>
      <c r="BZ27" s="50">
        <v>0.09</v>
      </c>
      <c r="CA27" s="54">
        <v>6.8804999999999996</v>
      </c>
      <c r="CB27" s="49">
        <v>890</v>
      </c>
      <c r="CC27" s="49">
        <v>118.61949260691453</v>
      </c>
      <c r="CD27" s="50">
        <v>0.13</v>
      </c>
      <c r="CE27" s="50">
        <v>0.09</v>
      </c>
      <c r="CF27" s="54">
        <v>6.9054000000000002</v>
      </c>
      <c r="CG27" s="55">
        <v>840</v>
      </c>
      <c r="CH27" s="49">
        <v>108.94065315757675</v>
      </c>
      <c r="CI27" s="50">
        <v>0.13</v>
      </c>
      <c r="CJ27" s="50">
        <v>0.09</v>
      </c>
      <c r="CK27" s="48">
        <v>7.0964999999999998</v>
      </c>
      <c r="CL27" s="55">
        <v>810</v>
      </c>
      <c r="CM27" s="49">
        <f t="shared" si="0"/>
        <v>103.31453991486852</v>
      </c>
      <c r="CN27" s="50">
        <v>0.13</v>
      </c>
      <c r="CO27" s="50">
        <v>0.09</v>
      </c>
      <c r="CP27" s="54">
        <v>7.2157</v>
      </c>
      <c r="CQ27" s="55">
        <v>790</v>
      </c>
      <c r="CR27" s="49">
        <v>101.99902445431577</v>
      </c>
      <c r="CS27" s="50">
        <v>0.13</v>
      </c>
      <c r="CT27" s="50">
        <v>0.09</v>
      </c>
      <c r="CU27" s="15">
        <v>7.1283000000000003</v>
      </c>
      <c r="CV27" s="70">
        <v>790</v>
      </c>
      <c r="CW27" s="70">
        <v>101.28150192479232</v>
      </c>
      <c r="CX27" s="50">
        <v>0.13</v>
      </c>
      <c r="CY27" s="50">
        <v>0.09</v>
      </c>
      <c r="CZ27" s="15">
        <v>7.1787999999999998</v>
      </c>
      <c r="DA27" s="70">
        <v>750</v>
      </c>
      <c r="DB27" s="70">
        <v>96.151985224151844</v>
      </c>
      <c r="DC27" s="50">
        <v>0.13</v>
      </c>
      <c r="DD27" s="50">
        <v>0.09</v>
      </c>
      <c r="DE27" s="23">
        <v>7.1788999999999996</v>
      </c>
      <c r="DF27" s="70">
        <v>750</v>
      </c>
      <c r="DG27" s="70">
        <v>96.166720544688289</v>
      </c>
      <c r="DH27" s="50">
        <v>0.13</v>
      </c>
      <c r="DI27" s="50">
        <v>0.09</v>
      </c>
      <c r="DJ27" s="48">
        <v>7.1778000000000004</v>
      </c>
      <c r="DK27" s="70">
        <v>750</v>
      </c>
      <c r="DL27" s="70">
        <v>97.078291899986453</v>
      </c>
      <c r="DM27" s="50">
        <v>0.13</v>
      </c>
      <c r="DN27" s="50">
        <v>0.09</v>
      </c>
      <c r="DO27" s="48">
        <v>7.1104000000000003</v>
      </c>
      <c r="DP27" s="70">
        <v>750</v>
      </c>
      <c r="DQ27" s="70">
        <v>97.536454249775844</v>
      </c>
      <c r="DR27" s="50">
        <v>0.13</v>
      </c>
      <c r="DS27" s="50">
        <v>0.09</v>
      </c>
      <c r="DT27" s="23">
        <v>7.077</v>
      </c>
    </row>
    <row r="28" spans="1:124" ht="12.75">
      <c r="A28" s="47">
        <v>26</v>
      </c>
      <c r="B28" s="48" t="s">
        <v>24</v>
      </c>
      <c r="C28" s="48" t="s">
        <v>68</v>
      </c>
      <c r="D28" s="48" t="s">
        <v>69</v>
      </c>
      <c r="E28" s="49">
        <v>1250</v>
      </c>
      <c r="F28" s="49">
        <v>180.94408271093201</v>
      </c>
      <c r="G28" s="50">
        <v>0.13</v>
      </c>
      <c r="H28" s="50">
        <v>0.09</v>
      </c>
      <c r="I28" s="51">
        <v>6.3579999999999997</v>
      </c>
      <c r="J28" s="49">
        <v>1250</v>
      </c>
      <c r="K28" s="49">
        <v>182.56934615737899</v>
      </c>
      <c r="L28" s="50">
        <v>0.13</v>
      </c>
      <c r="M28" s="50">
        <v>0.09</v>
      </c>
      <c r="N28" s="51">
        <v>6.3014000000000001</v>
      </c>
      <c r="O28" s="52">
        <v>1250</v>
      </c>
      <c r="P28" s="52">
        <v>181.14636947143001</v>
      </c>
      <c r="Q28" s="50">
        <v>0.13</v>
      </c>
      <c r="R28" s="50">
        <v>0.09</v>
      </c>
      <c r="S28" s="51">
        <v>6.5671999999999997</v>
      </c>
      <c r="T28" s="52">
        <v>1250</v>
      </c>
      <c r="U28" s="52">
        <v>175.180058148999</v>
      </c>
      <c r="V28" s="50">
        <v>0.13</v>
      </c>
      <c r="W28" s="50">
        <v>0.09</v>
      </c>
      <c r="X28" s="51">
        <v>6.5671999999999997</v>
      </c>
      <c r="Y28" s="53">
        <v>1260</v>
      </c>
      <c r="Z28" s="53">
        <v>173.98778978546699</v>
      </c>
      <c r="AA28" s="50">
        <v>0.13</v>
      </c>
      <c r="AB28" s="50">
        <v>0.09</v>
      </c>
      <c r="AC28" s="51">
        <v>6.6650999999999998</v>
      </c>
      <c r="AD28" s="53">
        <v>1260</v>
      </c>
      <c r="AE28" s="53">
        <v>173.436133242468</v>
      </c>
      <c r="AF28" s="50">
        <v>0.13</v>
      </c>
      <c r="AG28" s="50">
        <v>0.09</v>
      </c>
      <c r="AH28" s="51">
        <v>6.6863000000000001</v>
      </c>
      <c r="AI28" s="53">
        <v>1270</v>
      </c>
      <c r="AJ28" s="53">
        <v>173.247596235511</v>
      </c>
      <c r="AK28" s="50">
        <v>0.13</v>
      </c>
      <c r="AL28" s="50">
        <v>0.09</v>
      </c>
      <c r="AM28" s="54">
        <v>6.7466999999999997</v>
      </c>
      <c r="AN28" s="53">
        <v>1270</v>
      </c>
      <c r="AO28" s="53">
        <v>169.83908364047701</v>
      </c>
      <c r="AP28" s="50">
        <v>0.13</v>
      </c>
      <c r="AQ28" s="50">
        <v>0.09</v>
      </c>
      <c r="AR28" s="48">
        <v>6.8821000000000003</v>
      </c>
      <c r="AS28" s="53">
        <v>1280</v>
      </c>
      <c r="AT28" s="53">
        <v>165.941669109918</v>
      </c>
      <c r="AU28" s="50">
        <v>0.13</v>
      </c>
      <c r="AV28" s="50">
        <v>0.09</v>
      </c>
      <c r="AW28" s="54">
        <v>7.0991999999999997</v>
      </c>
      <c r="AX28" s="52">
        <v>1260</v>
      </c>
      <c r="AY28" s="53">
        <v>160.880955827349</v>
      </c>
      <c r="AZ28" s="50">
        <v>0.13</v>
      </c>
      <c r="BA28" s="50">
        <v>0.09</v>
      </c>
      <c r="BB28" s="54">
        <v>7.2081</v>
      </c>
      <c r="BC28" s="52">
        <v>1260</v>
      </c>
      <c r="BD28" s="52">
        <v>162.81446369941901</v>
      </c>
      <c r="BE28" s="50">
        <v>0.13</v>
      </c>
      <c r="BF28" s="50">
        <v>0.09</v>
      </c>
      <c r="BG28" s="54">
        <v>7.1224999999999996</v>
      </c>
      <c r="BH28" s="52">
        <v>1260</v>
      </c>
      <c r="BI28" s="52">
        <v>166.91558369184816</v>
      </c>
      <c r="BJ28" s="50">
        <v>0.13</v>
      </c>
      <c r="BK28" s="50">
        <v>0.09</v>
      </c>
      <c r="BL28" s="54">
        <v>6.9474999999999998</v>
      </c>
      <c r="BM28" s="55">
        <v>1260</v>
      </c>
      <c r="BN28" s="55">
        <v>171.81977385454795</v>
      </c>
      <c r="BO28" s="50">
        <v>0.13</v>
      </c>
      <c r="BP28" s="50">
        <v>0.09</v>
      </c>
      <c r="BQ28" s="51">
        <v>6.7492000000000001</v>
      </c>
      <c r="BR28" s="55">
        <v>1260</v>
      </c>
      <c r="BS28" s="55">
        <v>167.09596796817218</v>
      </c>
      <c r="BT28" s="50">
        <v>0.13</v>
      </c>
      <c r="BU28" s="50">
        <v>0.09</v>
      </c>
      <c r="BV28" s="56">
        <v>6.94</v>
      </c>
      <c r="BW28" s="49">
        <v>1250</v>
      </c>
      <c r="BX28" s="49">
        <v>167.20332503104518</v>
      </c>
      <c r="BY28" s="50">
        <v>0.13</v>
      </c>
      <c r="BZ28" s="50">
        <v>0.09</v>
      </c>
      <c r="CA28" s="54">
        <v>6.8804999999999996</v>
      </c>
      <c r="CB28" s="49">
        <v>1250</v>
      </c>
      <c r="CC28" s="49">
        <v>166.6004109647676</v>
      </c>
      <c r="CD28" s="50">
        <v>0.13</v>
      </c>
      <c r="CE28" s="50">
        <v>0.09</v>
      </c>
      <c r="CF28" s="54">
        <v>6.9054000000000002</v>
      </c>
      <c r="CG28" s="55">
        <v>1245</v>
      </c>
      <c r="CH28" s="49">
        <v>161.46561092997982</v>
      </c>
      <c r="CI28" s="50">
        <v>0.13</v>
      </c>
      <c r="CJ28" s="50">
        <v>0.09</v>
      </c>
      <c r="CK28" s="48">
        <v>7.0964999999999998</v>
      </c>
      <c r="CL28" s="55">
        <v>1245</v>
      </c>
      <c r="CM28" s="49">
        <f t="shared" si="0"/>
        <v>158.79827431359422</v>
      </c>
      <c r="CN28" s="50">
        <v>0.13</v>
      </c>
      <c r="CO28" s="50">
        <v>0.09</v>
      </c>
      <c r="CP28" s="54">
        <v>7.2157</v>
      </c>
      <c r="CQ28" s="55">
        <v>1245</v>
      </c>
      <c r="CR28" s="49">
        <v>160.74529803243433</v>
      </c>
      <c r="CS28" s="50">
        <v>0.13</v>
      </c>
      <c r="CT28" s="50">
        <v>0.09</v>
      </c>
      <c r="CU28" s="15">
        <v>7.1283000000000003</v>
      </c>
      <c r="CV28" s="70">
        <v>1245</v>
      </c>
      <c r="CW28" s="70">
        <v>159.61451885616006</v>
      </c>
      <c r="CX28" s="50">
        <v>0.13</v>
      </c>
      <c r="CY28" s="50">
        <v>0.09</v>
      </c>
      <c r="CZ28" s="15">
        <v>7.1787999999999998</v>
      </c>
      <c r="DA28" s="70">
        <v>1245</v>
      </c>
      <c r="DB28" s="70">
        <v>159.61229547209209</v>
      </c>
      <c r="DC28" s="50">
        <v>0.13</v>
      </c>
      <c r="DD28" s="50">
        <v>0.09</v>
      </c>
      <c r="DE28" s="23">
        <v>7.1788999999999996</v>
      </c>
      <c r="DF28" s="70">
        <v>1245</v>
      </c>
      <c r="DG28" s="70">
        <v>159.63675610418258</v>
      </c>
      <c r="DH28" s="50">
        <v>0.13</v>
      </c>
      <c r="DI28" s="50">
        <v>0.09</v>
      </c>
      <c r="DJ28" s="48">
        <v>7.1778000000000004</v>
      </c>
      <c r="DK28" s="70">
        <v>1245</v>
      </c>
      <c r="DL28" s="70">
        <v>161.1499645539775</v>
      </c>
      <c r="DM28" s="50">
        <v>0.13</v>
      </c>
      <c r="DN28" s="50">
        <v>0.09</v>
      </c>
      <c r="DO28" s="48">
        <v>7.1104000000000003</v>
      </c>
      <c r="DP28" s="70">
        <v>1245</v>
      </c>
      <c r="DQ28" s="70">
        <v>161.91051405462792</v>
      </c>
      <c r="DR28" s="50">
        <v>0.13</v>
      </c>
      <c r="DS28" s="50">
        <v>0.09</v>
      </c>
      <c r="DT28" s="23">
        <v>7.077</v>
      </c>
    </row>
    <row r="29" spans="1:124" ht="12.75">
      <c r="A29" s="47">
        <v>27</v>
      </c>
      <c r="B29" s="48" t="s">
        <v>24</v>
      </c>
      <c r="C29" s="48" t="s">
        <v>575</v>
      </c>
      <c r="D29" s="48" t="s">
        <v>70</v>
      </c>
      <c r="E29" s="49">
        <v>545</v>
      </c>
      <c r="F29" s="49">
        <v>78.891620061966407</v>
      </c>
      <c r="G29" s="50">
        <v>0.13</v>
      </c>
      <c r="H29" s="50">
        <v>0.09</v>
      </c>
      <c r="I29" s="51">
        <v>6.3579999999999997</v>
      </c>
      <c r="J29" s="49">
        <v>545</v>
      </c>
      <c r="K29" s="49">
        <v>79.600234924617098</v>
      </c>
      <c r="L29" s="50">
        <v>0.13</v>
      </c>
      <c r="M29" s="50">
        <v>0.09</v>
      </c>
      <c r="N29" s="51">
        <v>6.3014000000000001</v>
      </c>
      <c r="O29" s="52">
        <v>540</v>
      </c>
      <c r="P29" s="52">
        <v>78.255231611657806</v>
      </c>
      <c r="Q29" s="50">
        <v>0.13</v>
      </c>
      <c r="R29" s="50">
        <v>0.09</v>
      </c>
      <c r="S29" s="51">
        <v>6.5671999999999997</v>
      </c>
      <c r="T29" s="52">
        <v>530</v>
      </c>
      <c r="U29" s="52">
        <v>74.276344655175606</v>
      </c>
      <c r="V29" s="50">
        <v>0.13</v>
      </c>
      <c r="W29" s="50">
        <v>0.09</v>
      </c>
      <c r="X29" s="51">
        <v>6.5671999999999997</v>
      </c>
      <c r="Y29" s="53">
        <v>530</v>
      </c>
      <c r="Z29" s="53">
        <v>73.185340147855101</v>
      </c>
      <c r="AA29" s="50">
        <v>0.13</v>
      </c>
      <c r="AB29" s="50">
        <v>0.09</v>
      </c>
      <c r="AC29" s="51">
        <v>6.6650999999999998</v>
      </c>
      <c r="AD29" s="53">
        <v>510</v>
      </c>
      <c r="AE29" s="53">
        <v>70.200339645760906</v>
      </c>
      <c r="AF29" s="50">
        <v>0.13</v>
      </c>
      <c r="AG29" s="50">
        <v>0.09</v>
      </c>
      <c r="AH29" s="51">
        <v>6.6863000000000001</v>
      </c>
      <c r="AI29" s="53">
        <v>510</v>
      </c>
      <c r="AJ29" s="53">
        <v>69.571869354417899</v>
      </c>
      <c r="AK29" s="50">
        <v>0.13</v>
      </c>
      <c r="AL29" s="50">
        <v>0.09</v>
      </c>
      <c r="AM29" s="54">
        <v>6.7466999999999997</v>
      </c>
      <c r="AN29" s="53">
        <v>510</v>
      </c>
      <c r="AO29" s="53">
        <v>68.2030965800339</v>
      </c>
      <c r="AP29" s="50">
        <v>0.13</v>
      </c>
      <c r="AQ29" s="50">
        <v>0.09</v>
      </c>
      <c r="AR29" s="48">
        <v>6.8821000000000003</v>
      </c>
      <c r="AS29" s="53">
        <v>480</v>
      </c>
      <c r="AT29" s="53">
        <v>62.228125916219398</v>
      </c>
      <c r="AU29" s="50">
        <v>0.13</v>
      </c>
      <c r="AV29" s="50">
        <v>0.09</v>
      </c>
      <c r="AW29" s="54">
        <v>7.0991999999999997</v>
      </c>
      <c r="AX29" s="52">
        <v>480</v>
      </c>
      <c r="AY29" s="53">
        <v>61.2879831723235</v>
      </c>
      <c r="AZ29" s="50">
        <v>0.13</v>
      </c>
      <c r="BA29" s="50">
        <v>0.09</v>
      </c>
      <c r="BB29" s="54">
        <v>7.2081</v>
      </c>
      <c r="BC29" s="52">
        <v>420</v>
      </c>
      <c r="BD29" s="52">
        <v>54.271487899806502</v>
      </c>
      <c r="BE29" s="50">
        <v>0.13</v>
      </c>
      <c r="BF29" s="50">
        <v>0.09</v>
      </c>
      <c r="BG29" s="54">
        <v>7.1224999999999996</v>
      </c>
      <c r="BH29" s="52">
        <v>420</v>
      </c>
      <c r="BI29" s="52">
        <v>55.638527897282721</v>
      </c>
      <c r="BJ29" s="50">
        <v>0.13</v>
      </c>
      <c r="BK29" s="50">
        <v>0.09</v>
      </c>
      <c r="BL29" s="54">
        <v>6.9474999999999998</v>
      </c>
      <c r="BM29" s="55">
        <v>420</v>
      </c>
      <c r="BN29" s="55">
        <v>57.273257951515987</v>
      </c>
      <c r="BO29" s="50">
        <v>0.13</v>
      </c>
      <c r="BP29" s="50">
        <v>0.09</v>
      </c>
      <c r="BQ29" s="51">
        <v>6.7492000000000001</v>
      </c>
      <c r="BR29" s="55">
        <v>420</v>
      </c>
      <c r="BS29" s="55">
        <v>55.69865598939073</v>
      </c>
      <c r="BT29" s="50">
        <v>0.13</v>
      </c>
      <c r="BU29" s="50">
        <v>0.09</v>
      </c>
      <c r="BV29" s="56">
        <v>6.94</v>
      </c>
      <c r="BW29" s="49">
        <v>405</v>
      </c>
      <c r="BX29" s="49">
        <v>54.173877310058636</v>
      </c>
      <c r="BY29" s="50">
        <v>0.13</v>
      </c>
      <c r="BZ29" s="50">
        <v>0.09</v>
      </c>
      <c r="CA29" s="54">
        <v>6.8804999999999996</v>
      </c>
      <c r="CB29" s="49">
        <v>400</v>
      </c>
      <c r="CC29" s="49">
        <v>53.312131508725628</v>
      </c>
      <c r="CD29" s="50">
        <v>0.13</v>
      </c>
      <c r="CE29" s="50">
        <v>0.09</v>
      </c>
      <c r="CF29" s="54">
        <v>6.9054000000000002</v>
      </c>
      <c r="CG29" s="55">
        <v>399</v>
      </c>
      <c r="CH29" s="49">
        <v>51.746810249848956</v>
      </c>
      <c r="CI29" s="50">
        <v>0.13</v>
      </c>
      <c r="CJ29" s="50">
        <v>0.09</v>
      </c>
      <c r="CK29" s="48">
        <v>7.0964999999999998</v>
      </c>
      <c r="CL29" s="55">
        <v>398</v>
      </c>
      <c r="CM29" s="49">
        <f t="shared" si="0"/>
        <v>50.764428254466267</v>
      </c>
      <c r="CN29" s="50">
        <v>0.13</v>
      </c>
      <c r="CO29" s="50">
        <v>0.09</v>
      </c>
      <c r="CP29" s="54">
        <v>7.2157</v>
      </c>
      <c r="CQ29" s="55">
        <v>398</v>
      </c>
      <c r="CR29" s="49">
        <v>51.386850294705923</v>
      </c>
      <c r="CS29" s="50">
        <v>0.13</v>
      </c>
      <c r="CT29" s="50">
        <v>0.09</v>
      </c>
      <c r="CU29" s="15">
        <v>7.1283000000000003</v>
      </c>
      <c r="CV29" s="70">
        <v>398</v>
      </c>
      <c r="CW29" s="70">
        <v>51.025364260844739</v>
      </c>
      <c r="CX29" s="50">
        <v>0.13</v>
      </c>
      <c r="CY29" s="50">
        <v>0.09</v>
      </c>
      <c r="CZ29" s="15">
        <v>7.1787999999999998</v>
      </c>
      <c r="DA29" s="70">
        <v>397</v>
      </c>
      <c r="DB29" s="70">
        <v>50.896450845317709</v>
      </c>
      <c r="DC29" s="50">
        <v>0.13</v>
      </c>
      <c r="DD29" s="50">
        <v>0.09</v>
      </c>
      <c r="DE29" s="23">
        <v>7.1788999999999996</v>
      </c>
      <c r="DF29" s="70">
        <v>396</v>
      </c>
      <c r="DG29" s="70">
        <v>50.776028447595422</v>
      </c>
      <c r="DH29" s="50">
        <v>0.13</v>
      </c>
      <c r="DI29" s="50">
        <v>0.09</v>
      </c>
      <c r="DJ29" s="48">
        <v>7.1778000000000004</v>
      </c>
      <c r="DK29" s="70">
        <v>396</v>
      </c>
      <c r="DL29" s="70">
        <v>51.257338123192845</v>
      </c>
      <c r="DM29" s="50">
        <v>0.13</v>
      </c>
      <c r="DN29" s="50">
        <v>0.09</v>
      </c>
      <c r="DO29" s="48">
        <v>7.1104000000000003</v>
      </c>
      <c r="DP29" s="70">
        <v>396</v>
      </c>
      <c r="DQ29" s="70">
        <v>51.499247843881648</v>
      </c>
      <c r="DR29" s="50">
        <v>0.13</v>
      </c>
      <c r="DS29" s="50">
        <v>0.09</v>
      </c>
      <c r="DT29" s="23">
        <v>7.077</v>
      </c>
    </row>
    <row r="30" spans="1:124" ht="12.75">
      <c r="A30" s="47">
        <v>28</v>
      </c>
      <c r="B30" s="48" t="s">
        <v>24</v>
      </c>
      <c r="C30" s="48" t="s">
        <v>71</v>
      </c>
      <c r="D30" s="48" t="s">
        <v>72</v>
      </c>
      <c r="E30" s="49">
        <v>305</v>
      </c>
      <c r="F30" s="49">
        <v>44.150356181467401</v>
      </c>
      <c r="G30" s="50">
        <v>0.13</v>
      </c>
      <c r="H30" s="50">
        <v>0.09</v>
      </c>
      <c r="I30" s="51">
        <v>6.3579999999999997</v>
      </c>
      <c r="J30" s="49">
        <v>280</v>
      </c>
      <c r="K30" s="49">
        <v>40.895533539252803</v>
      </c>
      <c r="L30" s="50">
        <v>0.13</v>
      </c>
      <c r="M30" s="50">
        <v>0.09</v>
      </c>
      <c r="N30" s="51">
        <v>6.3014000000000001</v>
      </c>
      <c r="O30" s="52">
        <v>280</v>
      </c>
      <c r="P30" s="52">
        <v>40.576786761600403</v>
      </c>
      <c r="Q30" s="50">
        <v>0.13</v>
      </c>
      <c r="R30" s="50">
        <v>0.09</v>
      </c>
      <c r="S30" s="51">
        <v>6.5671999999999997</v>
      </c>
      <c r="T30" s="52">
        <v>265</v>
      </c>
      <c r="U30" s="52">
        <v>37.138172327587803</v>
      </c>
      <c r="V30" s="50">
        <v>0.13</v>
      </c>
      <c r="W30" s="50">
        <v>0.09</v>
      </c>
      <c r="X30" s="51">
        <v>6.5671999999999997</v>
      </c>
      <c r="Y30" s="53">
        <v>270</v>
      </c>
      <c r="Z30" s="53">
        <v>37.283097811171501</v>
      </c>
      <c r="AA30" s="50">
        <v>0.13</v>
      </c>
      <c r="AB30" s="50">
        <v>0.09</v>
      </c>
      <c r="AC30" s="51">
        <v>6.6650999999999998</v>
      </c>
      <c r="AD30" s="53">
        <v>255</v>
      </c>
      <c r="AE30" s="53">
        <v>35.100169822880503</v>
      </c>
      <c r="AF30" s="50">
        <v>0.13</v>
      </c>
      <c r="AG30" s="50">
        <v>0.09</v>
      </c>
      <c r="AH30" s="51">
        <v>6.6863000000000001</v>
      </c>
      <c r="AI30" s="53">
        <v>255</v>
      </c>
      <c r="AJ30" s="53">
        <v>37.138172327587803</v>
      </c>
      <c r="AK30" s="50">
        <v>0.13</v>
      </c>
      <c r="AL30" s="50">
        <v>0.09</v>
      </c>
      <c r="AM30" s="54">
        <v>6.7466999999999997</v>
      </c>
      <c r="AN30" s="53">
        <v>252.5</v>
      </c>
      <c r="AO30" s="53">
        <v>33.767219385212897</v>
      </c>
      <c r="AP30" s="50">
        <v>0.13</v>
      </c>
      <c r="AQ30" s="50">
        <v>0.09</v>
      </c>
      <c r="AR30" s="48">
        <v>6.8821000000000003</v>
      </c>
      <c r="AS30" s="53">
        <v>255</v>
      </c>
      <c r="AT30" s="53">
        <v>33.058691892991597</v>
      </c>
      <c r="AU30" s="50">
        <v>0.13</v>
      </c>
      <c r="AV30" s="50">
        <v>0.09</v>
      </c>
      <c r="AW30" s="54">
        <v>7.0991999999999997</v>
      </c>
      <c r="AX30" s="52">
        <v>255</v>
      </c>
      <c r="AY30" s="53">
        <v>32.559241060296799</v>
      </c>
      <c r="AZ30" s="50">
        <v>0.13</v>
      </c>
      <c r="BA30" s="50">
        <v>0.09</v>
      </c>
      <c r="BB30" s="54">
        <v>7.2081</v>
      </c>
      <c r="BC30" s="52">
        <v>249.5</v>
      </c>
      <c r="BD30" s="52">
        <v>32.239848169051697</v>
      </c>
      <c r="BE30" s="50">
        <v>0.13</v>
      </c>
      <c r="BF30" s="50">
        <v>0.09</v>
      </c>
      <c r="BG30" s="54">
        <v>7.1224999999999996</v>
      </c>
      <c r="BH30" s="52">
        <v>244</v>
      </c>
      <c r="BI30" s="52">
        <v>32.323335254611862</v>
      </c>
      <c r="BJ30" s="50">
        <v>0.13</v>
      </c>
      <c r="BK30" s="50">
        <v>0.09</v>
      </c>
      <c r="BL30" s="54">
        <v>6.9474999999999998</v>
      </c>
      <c r="BM30" s="55">
        <v>230</v>
      </c>
      <c r="BN30" s="55">
        <v>31.363926973449228</v>
      </c>
      <c r="BO30" s="50">
        <v>0.13</v>
      </c>
      <c r="BP30" s="50">
        <v>0.09</v>
      </c>
      <c r="BQ30" s="51">
        <v>6.7492000000000001</v>
      </c>
      <c r="BR30" s="55">
        <v>222.5</v>
      </c>
      <c r="BS30" s="55">
        <v>29.50702608961771</v>
      </c>
      <c r="BT30" s="50">
        <v>0.13</v>
      </c>
      <c r="BU30" s="50">
        <v>0.09</v>
      </c>
      <c r="BV30" s="56">
        <v>6.94</v>
      </c>
      <c r="BW30" s="49">
        <v>212.5</v>
      </c>
      <c r="BX30" s="49">
        <v>28.424565255277678</v>
      </c>
      <c r="BY30" s="50">
        <v>0.13</v>
      </c>
      <c r="BZ30" s="50">
        <v>0.09</v>
      </c>
      <c r="CA30" s="54">
        <v>6.8804999999999996</v>
      </c>
      <c r="CB30" s="49">
        <v>200</v>
      </c>
      <c r="CC30" s="49">
        <v>26.656065754362814</v>
      </c>
      <c r="CD30" s="50">
        <v>0.13</v>
      </c>
      <c r="CE30" s="50">
        <v>0.09</v>
      </c>
      <c r="CF30" s="54">
        <v>6.9054000000000002</v>
      </c>
      <c r="CG30" s="55">
        <v>200</v>
      </c>
      <c r="CH30" s="49">
        <v>25.938250751803984</v>
      </c>
      <c r="CI30" s="50">
        <v>0.13</v>
      </c>
      <c r="CJ30" s="50">
        <v>0.09</v>
      </c>
      <c r="CK30" s="48">
        <v>7.0964999999999998</v>
      </c>
      <c r="CL30" s="55">
        <v>200.00001023799999</v>
      </c>
      <c r="CM30" s="49">
        <f t="shared" si="0"/>
        <v>25.509764247787608</v>
      </c>
      <c r="CN30" s="50">
        <v>0.13</v>
      </c>
      <c r="CO30" s="50">
        <v>0.09</v>
      </c>
      <c r="CP30" s="54">
        <v>7.2157</v>
      </c>
      <c r="CQ30" s="55">
        <v>203</v>
      </c>
      <c r="CR30" s="49">
        <v>26.20987590408367</v>
      </c>
      <c r="CS30" s="50">
        <v>0.13</v>
      </c>
      <c r="CT30" s="50">
        <v>0.09</v>
      </c>
      <c r="CU30" s="15">
        <v>7.1283000000000003</v>
      </c>
      <c r="CV30" s="70">
        <v>190</v>
      </c>
      <c r="CW30" s="70">
        <v>24.358842235076633</v>
      </c>
      <c r="CX30" s="50">
        <v>0.13</v>
      </c>
      <c r="CY30" s="50">
        <v>0.09</v>
      </c>
      <c r="CZ30" s="15">
        <v>7.1787999999999998</v>
      </c>
      <c r="DA30" s="70">
        <v>185</v>
      </c>
      <c r="DB30" s="70">
        <v>23.717489688624124</v>
      </c>
      <c r="DC30" s="50">
        <v>0.13</v>
      </c>
      <c r="DD30" s="50">
        <v>0.09</v>
      </c>
      <c r="DE30" s="23">
        <v>7.1788999999999996</v>
      </c>
      <c r="DF30" s="70">
        <v>181</v>
      </c>
      <c r="DG30" s="70">
        <v>23.208235224784776</v>
      </c>
      <c r="DH30" s="50">
        <v>0.13</v>
      </c>
      <c r="DI30" s="50">
        <v>0.09</v>
      </c>
      <c r="DJ30" s="48">
        <v>7.1778000000000004</v>
      </c>
      <c r="DK30" s="70">
        <v>175</v>
      </c>
      <c r="DL30" s="70">
        <v>22.651601443330172</v>
      </c>
      <c r="DM30" s="50">
        <v>0.13</v>
      </c>
      <c r="DN30" s="50">
        <v>0.09</v>
      </c>
      <c r="DO30" s="48">
        <v>7.1104000000000003</v>
      </c>
      <c r="DP30" s="70">
        <v>175</v>
      </c>
      <c r="DQ30" s="70">
        <v>22.758505991614363</v>
      </c>
      <c r="DR30" s="50">
        <v>0.13</v>
      </c>
      <c r="DS30" s="50">
        <v>0.09</v>
      </c>
      <c r="DT30" s="23">
        <v>7.077</v>
      </c>
    </row>
    <row r="31" spans="1:124" ht="12.75">
      <c r="A31" s="47">
        <v>29</v>
      </c>
      <c r="B31" s="48" t="s">
        <v>24</v>
      </c>
      <c r="C31" s="48" t="s">
        <v>73</v>
      </c>
      <c r="D31" s="48" t="s">
        <v>74</v>
      </c>
      <c r="E31" s="49">
        <v>310</v>
      </c>
      <c r="F31" s="49">
        <v>44.874132512311199</v>
      </c>
      <c r="G31" s="50">
        <v>0.13</v>
      </c>
      <c r="H31" s="50">
        <v>0.09</v>
      </c>
      <c r="I31" s="51">
        <v>6.3579999999999997</v>
      </c>
      <c r="J31" s="49">
        <v>280</v>
      </c>
      <c r="K31" s="49">
        <v>40.895533539252803</v>
      </c>
      <c r="L31" s="50">
        <v>0.13</v>
      </c>
      <c r="M31" s="50">
        <v>0.09</v>
      </c>
      <c r="N31" s="51">
        <v>6.3014000000000001</v>
      </c>
      <c r="O31" s="52">
        <v>275</v>
      </c>
      <c r="P31" s="52">
        <v>39.852201283714599</v>
      </c>
      <c r="Q31" s="50">
        <v>0.13</v>
      </c>
      <c r="R31" s="50">
        <v>0.09</v>
      </c>
      <c r="S31" s="51">
        <v>6.5671999999999997</v>
      </c>
      <c r="T31" s="52">
        <v>270</v>
      </c>
      <c r="U31" s="52">
        <v>37.838892560183801</v>
      </c>
      <c r="V31" s="50">
        <v>0.13</v>
      </c>
      <c r="W31" s="50">
        <v>0.09</v>
      </c>
      <c r="X31" s="51">
        <v>6.5671999999999997</v>
      </c>
      <c r="Y31" s="53">
        <v>270</v>
      </c>
      <c r="Z31" s="53">
        <v>37.283097811171501</v>
      </c>
      <c r="AA31" s="50">
        <v>0.13</v>
      </c>
      <c r="AB31" s="50">
        <v>0.09</v>
      </c>
      <c r="AC31" s="51">
        <v>6.6650999999999998</v>
      </c>
      <c r="AD31" s="53">
        <v>255</v>
      </c>
      <c r="AE31" s="53">
        <v>35.100169822880503</v>
      </c>
      <c r="AF31" s="50">
        <v>0.13</v>
      </c>
      <c r="AG31" s="50">
        <v>0.09</v>
      </c>
      <c r="AH31" s="51">
        <v>6.6863000000000001</v>
      </c>
      <c r="AI31" s="53">
        <v>265</v>
      </c>
      <c r="AJ31" s="53">
        <v>36.150088978276003</v>
      </c>
      <c r="AK31" s="50">
        <v>0.13</v>
      </c>
      <c r="AL31" s="50">
        <v>0.09</v>
      </c>
      <c r="AM31" s="54">
        <v>6.7466999999999997</v>
      </c>
      <c r="AN31" s="53">
        <v>265</v>
      </c>
      <c r="AO31" s="53">
        <v>35.438863909233298</v>
      </c>
      <c r="AP31" s="50">
        <v>0.13</v>
      </c>
      <c r="AQ31" s="50">
        <v>0.09</v>
      </c>
      <c r="AR31" s="48">
        <v>6.8821000000000003</v>
      </c>
      <c r="AS31" s="53">
        <v>250</v>
      </c>
      <c r="AT31" s="53">
        <v>32.410482248030902</v>
      </c>
      <c r="AU31" s="50">
        <v>0.13</v>
      </c>
      <c r="AV31" s="50">
        <v>0.09</v>
      </c>
      <c r="AW31" s="54">
        <v>7.0991999999999997</v>
      </c>
      <c r="AX31" s="52">
        <v>245</v>
      </c>
      <c r="AY31" s="53">
        <v>31.282408077540101</v>
      </c>
      <c r="AZ31" s="50">
        <v>0.13</v>
      </c>
      <c r="BA31" s="50">
        <v>0.09</v>
      </c>
      <c r="BB31" s="54">
        <v>7.2081</v>
      </c>
      <c r="BC31" s="52">
        <v>244</v>
      </c>
      <c r="BD31" s="52">
        <v>31.529150113220901</v>
      </c>
      <c r="BE31" s="50">
        <v>0.13</v>
      </c>
      <c r="BF31" s="50">
        <v>0.09</v>
      </c>
      <c r="BG31" s="54">
        <v>7.1224999999999996</v>
      </c>
      <c r="BH31" s="52">
        <v>243</v>
      </c>
      <c r="BI31" s="52">
        <v>32.190862569142148</v>
      </c>
      <c r="BJ31" s="50">
        <v>0.13</v>
      </c>
      <c r="BK31" s="50">
        <v>0.09</v>
      </c>
      <c r="BL31" s="54">
        <v>6.9474999999999998</v>
      </c>
      <c r="BM31" s="55">
        <v>243</v>
      </c>
      <c r="BN31" s="55">
        <v>33.136670671948536</v>
      </c>
      <c r="BO31" s="50">
        <v>0.13</v>
      </c>
      <c r="BP31" s="50">
        <v>0.09</v>
      </c>
      <c r="BQ31" s="51">
        <v>6.7492000000000001</v>
      </c>
      <c r="BR31" s="55">
        <v>228</v>
      </c>
      <c r="BS31" s="55">
        <v>30.236413251383539</v>
      </c>
      <c r="BT31" s="50">
        <v>0.13</v>
      </c>
      <c r="BU31" s="50">
        <v>0.09</v>
      </c>
      <c r="BV31" s="56">
        <v>6.94</v>
      </c>
      <c r="BW31" s="49">
        <v>220</v>
      </c>
      <c r="BX31" s="49">
        <v>29.427785205463948</v>
      </c>
      <c r="BY31" s="50">
        <v>0.13</v>
      </c>
      <c r="BZ31" s="50">
        <v>0.09</v>
      </c>
      <c r="CA31" s="54">
        <v>6.8804999999999996</v>
      </c>
      <c r="CB31" s="49">
        <v>205</v>
      </c>
      <c r="CC31" s="49">
        <v>27.322467398221889</v>
      </c>
      <c r="CD31" s="50">
        <v>0.13</v>
      </c>
      <c r="CE31" s="50">
        <v>0.09</v>
      </c>
      <c r="CF31" s="54">
        <v>6.9054000000000002</v>
      </c>
      <c r="CG31" s="55">
        <v>202</v>
      </c>
      <c r="CH31" s="49">
        <v>26.197633259322028</v>
      </c>
      <c r="CI31" s="50">
        <v>0.13</v>
      </c>
      <c r="CJ31" s="50">
        <v>0.09</v>
      </c>
      <c r="CK31" s="48">
        <v>7.0964999999999998</v>
      </c>
      <c r="CL31" s="55">
        <v>202</v>
      </c>
      <c r="CM31" s="49">
        <f t="shared" si="0"/>
        <v>25.764860571362274</v>
      </c>
      <c r="CN31" s="50">
        <v>0.13</v>
      </c>
      <c r="CO31" s="50">
        <v>0.09</v>
      </c>
      <c r="CP31" s="54">
        <v>7.2157</v>
      </c>
      <c r="CQ31" s="55">
        <v>200</v>
      </c>
      <c r="CR31" s="49">
        <v>25.822537836535634</v>
      </c>
      <c r="CS31" s="50">
        <v>0.13</v>
      </c>
      <c r="CT31" s="50">
        <v>0.09</v>
      </c>
      <c r="CU31" s="15">
        <v>7.1283000000000003</v>
      </c>
      <c r="CV31" s="70">
        <v>200</v>
      </c>
      <c r="CW31" s="70">
        <v>25.64088656323856</v>
      </c>
      <c r="CX31" s="50">
        <v>0.13</v>
      </c>
      <c r="CY31" s="50">
        <v>0.09</v>
      </c>
      <c r="CZ31" s="15">
        <v>7.1787999999999998</v>
      </c>
      <c r="DA31" s="70">
        <v>198</v>
      </c>
      <c r="DB31" s="70">
        <v>25.384124099176088</v>
      </c>
      <c r="DC31" s="50">
        <v>0.13</v>
      </c>
      <c r="DD31" s="50">
        <v>0.09</v>
      </c>
      <c r="DE31" s="23">
        <v>7.1788999999999996</v>
      </c>
      <c r="DF31" s="70">
        <v>195</v>
      </c>
      <c r="DG31" s="70">
        <v>25.003347341618959</v>
      </c>
      <c r="DH31" s="50">
        <v>0.13</v>
      </c>
      <c r="DI31" s="50">
        <v>0.09</v>
      </c>
      <c r="DJ31" s="48">
        <v>7.1778000000000004</v>
      </c>
      <c r="DK31" s="70">
        <v>195</v>
      </c>
      <c r="DL31" s="70">
        <v>25.240355893996476</v>
      </c>
      <c r="DM31" s="50">
        <v>0.13</v>
      </c>
      <c r="DN31" s="50">
        <v>0.09</v>
      </c>
      <c r="DO31" s="48">
        <v>7.1104000000000003</v>
      </c>
      <c r="DP31" s="70">
        <v>195</v>
      </c>
      <c r="DQ31" s="70">
        <v>25.359478104941722</v>
      </c>
      <c r="DR31" s="50">
        <v>0.13</v>
      </c>
      <c r="DS31" s="50">
        <v>0.09</v>
      </c>
      <c r="DT31" s="23">
        <v>7.077</v>
      </c>
    </row>
    <row r="32" spans="1:124" ht="12.75">
      <c r="A32" s="47">
        <v>30</v>
      </c>
      <c r="B32" s="48" t="s">
        <v>24</v>
      </c>
      <c r="C32" s="48" t="s">
        <v>576</v>
      </c>
      <c r="D32" s="48" t="s">
        <v>76</v>
      </c>
      <c r="E32" s="49">
        <v>235</v>
      </c>
      <c r="F32" s="49">
        <v>34.0174875496552</v>
      </c>
      <c r="G32" s="50">
        <v>0.13</v>
      </c>
      <c r="H32" s="50">
        <v>0.09</v>
      </c>
      <c r="I32" s="51">
        <v>6.3579999999999997</v>
      </c>
      <c r="J32" s="49">
        <v>230</v>
      </c>
      <c r="K32" s="49">
        <v>33.592759692957699</v>
      </c>
      <c r="L32" s="50">
        <v>0.13</v>
      </c>
      <c r="M32" s="50">
        <v>0.09</v>
      </c>
      <c r="N32" s="51">
        <v>6.3014000000000001</v>
      </c>
      <c r="O32" s="52">
        <v>216</v>
      </c>
      <c r="P32" s="52">
        <v>31.302092644663102</v>
      </c>
      <c r="Q32" s="50">
        <v>0.13</v>
      </c>
      <c r="R32" s="50">
        <v>0.09</v>
      </c>
      <c r="S32" s="51">
        <v>6.5671999999999997</v>
      </c>
      <c r="T32" s="52">
        <v>205</v>
      </c>
      <c r="U32" s="52">
        <v>28.729529536435798</v>
      </c>
      <c r="V32" s="50">
        <v>0.13</v>
      </c>
      <c r="W32" s="50">
        <v>0.09</v>
      </c>
      <c r="X32" s="51">
        <v>6.5671999999999997</v>
      </c>
      <c r="Y32" s="53">
        <v>200</v>
      </c>
      <c r="Z32" s="53">
        <v>27.617109489756601</v>
      </c>
      <c r="AA32" s="50">
        <v>0.13</v>
      </c>
      <c r="AB32" s="50">
        <v>0.09</v>
      </c>
      <c r="AC32" s="51">
        <v>6.6650999999999998</v>
      </c>
      <c r="AD32" s="53">
        <v>200</v>
      </c>
      <c r="AE32" s="53">
        <v>27.5295449591219</v>
      </c>
      <c r="AF32" s="50">
        <v>0.13</v>
      </c>
      <c r="AG32" s="50">
        <v>0.09</v>
      </c>
      <c r="AH32" s="51">
        <v>6.6863000000000001</v>
      </c>
      <c r="AI32" s="53">
        <v>198</v>
      </c>
      <c r="AJ32" s="53">
        <v>27.010255161126999</v>
      </c>
      <c r="AK32" s="50">
        <v>0.13</v>
      </c>
      <c r="AL32" s="50">
        <v>0.09</v>
      </c>
      <c r="AM32" s="54">
        <v>6.7466999999999997</v>
      </c>
      <c r="AN32" s="53">
        <v>195</v>
      </c>
      <c r="AO32" s="53">
        <v>26.0776545747188</v>
      </c>
      <c r="AP32" s="50">
        <v>0.13</v>
      </c>
      <c r="AQ32" s="50">
        <v>0.09</v>
      </c>
      <c r="AR32" s="48">
        <v>6.8821000000000003</v>
      </c>
      <c r="AS32" s="53">
        <v>195</v>
      </c>
      <c r="AT32" s="53">
        <v>25.280176153464101</v>
      </c>
      <c r="AU32" s="50">
        <v>0.13</v>
      </c>
      <c r="AV32" s="50">
        <v>0.09</v>
      </c>
      <c r="AW32" s="54">
        <v>7.0991999999999997</v>
      </c>
      <c r="AX32" s="52">
        <v>194</v>
      </c>
      <c r="AY32" s="53">
        <v>24.770559865480699</v>
      </c>
      <c r="AZ32" s="50">
        <v>0.13</v>
      </c>
      <c r="BA32" s="50">
        <v>0.09</v>
      </c>
      <c r="BB32" s="54">
        <v>7.2081</v>
      </c>
      <c r="BC32" s="52">
        <v>186</v>
      </c>
      <c r="BD32" s="52">
        <v>24.0345160699143</v>
      </c>
      <c r="BE32" s="50">
        <v>0.13</v>
      </c>
      <c r="BF32" s="50">
        <v>0.09</v>
      </c>
      <c r="BG32" s="54">
        <v>7.1224999999999996</v>
      </c>
      <c r="BH32" s="52">
        <v>185</v>
      </c>
      <c r="BI32" s="52">
        <v>24.50744681189834</v>
      </c>
      <c r="BJ32" s="50">
        <v>0.13</v>
      </c>
      <c r="BK32" s="50">
        <v>0.09</v>
      </c>
      <c r="BL32" s="54">
        <v>6.9474999999999998</v>
      </c>
      <c r="BM32" s="55">
        <v>185</v>
      </c>
      <c r="BN32" s="55">
        <v>25.227506478643946</v>
      </c>
      <c r="BO32" s="50">
        <v>0.13</v>
      </c>
      <c r="BP32" s="50">
        <v>0.09</v>
      </c>
      <c r="BQ32" s="51">
        <v>6.7492000000000001</v>
      </c>
      <c r="BR32" s="55">
        <v>165</v>
      </c>
      <c r="BS32" s="55">
        <v>21.881614852974927</v>
      </c>
      <c r="BT32" s="50">
        <v>0.13</v>
      </c>
      <c r="BU32" s="50">
        <v>0.09</v>
      </c>
      <c r="BV32" s="56">
        <v>6.94</v>
      </c>
      <c r="BW32" s="49">
        <v>155</v>
      </c>
      <c r="BX32" s="49">
        <v>20.733212303849601</v>
      </c>
      <c r="BY32" s="50">
        <v>0.13</v>
      </c>
      <c r="BZ32" s="50">
        <v>0.09</v>
      </c>
      <c r="CA32" s="54">
        <v>6.8804999999999996</v>
      </c>
      <c r="CB32" s="49">
        <v>150</v>
      </c>
      <c r="CC32" s="49">
        <v>19.992049315772114</v>
      </c>
      <c r="CD32" s="50">
        <v>0.13</v>
      </c>
      <c r="CE32" s="50">
        <v>0.09</v>
      </c>
      <c r="CF32" s="54">
        <v>6.9054000000000002</v>
      </c>
      <c r="CG32" s="55">
        <v>150</v>
      </c>
      <c r="CH32" s="49">
        <v>19.453688063852994</v>
      </c>
      <c r="CI32" s="50">
        <v>0.13</v>
      </c>
      <c r="CJ32" s="50">
        <v>0.09</v>
      </c>
      <c r="CK32" s="48">
        <v>7.0964999999999998</v>
      </c>
      <c r="CL32" s="55">
        <v>142</v>
      </c>
      <c r="CM32" s="49">
        <f t="shared" si="0"/>
        <v>18.111931688779418</v>
      </c>
      <c r="CN32" s="50">
        <v>0.13</v>
      </c>
      <c r="CO32" s="50">
        <v>0.09</v>
      </c>
      <c r="CP32" s="54">
        <v>7.2157</v>
      </c>
      <c r="CQ32" s="55">
        <v>136</v>
      </c>
      <c r="CR32" s="49">
        <v>17.559325728844232</v>
      </c>
      <c r="CS32" s="50">
        <v>0.13</v>
      </c>
      <c r="CT32" s="50">
        <v>0.09</v>
      </c>
      <c r="CU32" s="15">
        <v>7.1283000000000003</v>
      </c>
      <c r="CV32" s="70">
        <v>136</v>
      </c>
      <c r="CW32" s="70">
        <v>17.435802863002223</v>
      </c>
      <c r="CX32" s="50">
        <v>0.13</v>
      </c>
      <c r="CY32" s="50">
        <v>0.09</v>
      </c>
      <c r="CZ32" s="15">
        <v>7.1787999999999998</v>
      </c>
      <c r="DA32" s="70">
        <v>136</v>
      </c>
      <c r="DB32" s="70">
        <v>17.435559987312867</v>
      </c>
      <c r="DC32" s="50">
        <v>0.13</v>
      </c>
      <c r="DD32" s="50">
        <v>0.09</v>
      </c>
      <c r="DE32" s="23">
        <v>7.1788999999999996</v>
      </c>
      <c r="DF32" s="70">
        <v>136</v>
      </c>
      <c r="DG32" s="70">
        <v>17.438231992103479</v>
      </c>
      <c r="DH32" s="50">
        <v>0.13</v>
      </c>
      <c r="DI32" s="50">
        <v>0.09</v>
      </c>
      <c r="DJ32" s="48">
        <v>7.1778000000000004</v>
      </c>
      <c r="DK32" s="70">
        <v>136</v>
      </c>
      <c r="DL32" s="70">
        <v>17.603530264530878</v>
      </c>
      <c r="DM32" s="50">
        <v>0.13</v>
      </c>
      <c r="DN32" s="50">
        <v>0.09</v>
      </c>
      <c r="DO32" s="48">
        <v>7.1104000000000003</v>
      </c>
      <c r="DP32" s="70">
        <v>135</v>
      </c>
      <c r="DQ32" s="70">
        <v>17.556561764959653</v>
      </c>
      <c r="DR32" s="50">
        <v>0.13</v>
      </c>
      <c r="DS32" s="50">
        <v>0.09</v>
      </c>
      <c r="DT32" s="23">
        <v>7.077</v>
      </c>
    </row>
    <row r="33" spans="1:124" ht="12.75">
      <c r="A33" s="47">
        <v>31</v>
      </c>
      <c r="B33" s="48" t="s">
        <v>24</v>
      </c>
      <c r="C33" s="48" t="s">
        <v>77</v>
      </c>
      <c r="D33" s="48" t="s">
        <v>78</v>
      </c>
      <c r="E33" s="49">
        <v>196.5</v>
      </c>
      <c r="F33" s="49">
        <v>28.4444098021585</v>
      </c>
      <c r="G33" s="50">
        <v>0.13</v>
      </c>
      <c r="H33" s="50">
        <v>0.09</v>
      </c>
      <c r="I33" s="51">
        <v>6.3579999999999997</v>
      </c>
      <c r="J33" s="49">
        <v>196</v>
      </c>
      <c r="K33" s="49">
        <v>28.626873477477002</v>
      </c>
      <c r="L33" s="50">
        <v>0.13</v>
      </c>
      <c r="M33" s="50">
        <v>0.09</v>
      </c>
      <c r="N33" s="51">
        <v>6.3014000000000001</v>
      </c>
      <c r="O33" s="52">
        <v>196</v>
      </c>
      <c r="P33" s="52">
        <v>28.403750733120301</v>
      </c>
      <c r="Q33" s="50">
        <v>0.13</v>
      </c>
      <c r="R33" s="50">
        <v>0.09</v>
      </c>
      <c r="S33" s="51">
        <v>6.5671999999999997</v>
      </c>
      <c r="T33" s="52">
        <v>196</v>
      </c>
      <c r="U33" s="52">
        <v>27.468233117762999</v>
      </c>
      <c r="V33" s="50">
        <v>0.13</v>
      </c>
      <c r="W33" s="50">
        <v>0.09</v>
      </c>
      <c r="X33" s="51">
        <v>6.5671999999999997</v>
      </c>
      <c r="Y33" s="53">
        <v>196</v>
      </c>
      <c r="Z33" s="53">
        <v>27.064767299961499</v>
      </c>
      <c r="AA33" s="50">
        <v>0.13</v>
      </c>
      <c r="AB33" s="50">
        <v>0.09</v>
      </c>
      <c r="AC33" s="51">
        <v>6.6650999999999998</v>
      </c>
      <c r="AD33" s="53">
        <v>196</v>
      </c>
      <c r="AE33" s="53">
        <v>26.9789540599395</v>
      </c>
      <c r="AF33" s="50">
        <v>0.13</v>
      </c>
      <c r="AG33" s="50">
        <v>0.09</v>
      </c>
      <c r="AH33" s="51">
        <v>6.6863000000000001</v>
      </c>
      <c r="AI33" s="53">
        <v>196</v>
      </c>
      <c r="AJ33" s="53">
        <v>26.737424300913599</v>
      </c>
      <c r="AK33" s="50">
        <v>0.13</v>
      </c>
      <c r="AL33" s="50">
        <v>0.09</v>
      </c>
      <c r="AM33" s="54">
        <v>6.7466999999999997</v>
      </c>
      <c r="AN33" s="53">
        <v>205</v>
      </c>
      <c r="AO33" s="53">
        <v>27.414970193935201</v>
      </c>
      <c r="AP33" s="50">
        <v>0.13</v>
      </c>
      <c r="AQ33" s="50">
        <v>0.09</v>
      </c>
      <c r="AR33" s="48">
        <v>6.8821000000000003</v>
      </c>
      <c r="AS33" s="53">
        <v>205</v>
      </c>
      <c r="AT33" s="53">
        <v>26.576595443385401</v>
      </c>
      <c r="AU33" s="50">
        <v>0.13</v>
      </c>
      <c r="AV33" s="50">
        <v>0.09</v>
      </c>
      <c r="AW33" s="54">
        <v>7.0991999999999997</v>
      </c>
      <c r="AX33" s="52">
        <v>203</v>
      </c>
      <c r="AY33" s="53">
        <v>25.919709549961802</v>
      </c>
      <c r="AZ33" s="50">
        <v>0.13</v>
      </c>
      <c r="BA33" s="50">
        <v>0.09</v>
      </c>
      <c r="BB33" s="54">
        <v>7.2081</v>
      </c>
      <c r="BC33" s="52">
        <v>202.5</v>
      </c>
      <c r="BD33" s="52">
        <v>26.166610237406701</v>
      </c>
      <c r="BE33" s="50">
        <v>0.13</v>
      </c>
      <c r="BF33" s="50">
        <v>0.09</v>
      </c>
      <c r="BG33" s="54">
        <v>7.1224999999999996</v>
      </c>
      <c r="BH33" s="52">
        <v>202.45</v>
      </c>
      <c r="BI33" s="52">
        <v>26.819095173344966</v>
      </c>
      <c r="BJ33" s="50">
        <v>0.13</v>
      </c>
      <c r="BK33" s="50">
        <v>0.09</v>
      </c>
      <c r="BL33" s="54">
        <v>6.9474999999999998</v>
      </c>
      <c r="BM33" s="55">
        <v>202</v>
      </c>
      <c r="BN33" s="55">
        <v>27.545709776681498</v>
      </c>
      <c r="BO33" s="50">
        <v>0.13</v>
      </c>
      <c r="BP33" s="50">
        <v>0.09</v>
      </c>
      <c r="BQ33" s="51">
        <v>6.7492000000000001</v>
      </c>
      <c r="BR33" s="55">
        <v>202</v>
      </c>
      <c r="BS33" s="55">
        <v>26.788401213945065</v>
      </c>
      <c r="BT33" s="50">
        <v>0.13</v>
      </c>
      <c r="BU33" s="50">
        <v>0.09</v>
      </c>
      <c r="BV33" s="56">
        <v>6.94</v>
      </c>
      <c r="BW33" s="49">
        <v>205</v>
      </c>
      <c r="BX33" s="49">
        <v>27.421345305091407</v>
      </c>
      <c r="BY33" s="50">
        <v>0.13</v>
      </c>
      <c r="BZ33" s="50">
        <v>0.09</v>
      </c>
      <c r="CA33" s="54">
        <v>6.8804999999999996</v>
      </c>
      <c r="CB33" s="49">
        <v>200</v>
      </c>
      <c r="CC33" s="49">
        <v>26.656065754362814</v>
      </c>
      <c r="CD33" s="50">
        <v>0.13</v>
      </c>
      <c r="CE33" s="50">
        <v>0.09</v>
      </c>
      <c r="CF33" s="54">
        <v>6.9054000000000002</v>
      </c>
      <c r="CG33" s="55">
        <v>200</v>
      </c>
      <c r="CH33" s="49">
        <v>25.938250751803984</v>
      </c>
      <c r="CI33" s="50">
        <v>0.13</v>
      </c>
      <c r="CJ33" s="50">
        <v>0.09</v>
      </c>
      <c r="CK33" s="48">
        <v>7.0964999999999998</v>
      </c>
      <c r="CL33" s="55">
        <v>203</v>
      </c>
      <c r="CM33" s="49">
        <f t="shared" si="0"/>
        <v>25.892409386071986</v>
      </c>
      <c r="CN33" s="50">
        <v>0.13</v>
      </c>
      <c r="CO33" s="50">
        <v>0.09</v>
      </c>
      <c r="CP33" s="54">
        <v>7.2157</v>
      </c>
      <c r="CQ33" s="55">
        <v>203</v>
      </c>
      <c r="CR33" s="49">
        <v>26.20987590408367</v>
      </c>
      <c r="CS33" s="50">
        <v>0.13</v>
      </c>
      <c r="CT33" s="50">
        <v>0.09</v>
      </c>
      <c r="CU33" s="15">
        <v>7.1283000000000003</v>
      </c>
      <c r="CV33" s="70">
        <v>203</v>
      </c>
      <c r="CW33" s="70">
        <v>26.025499861687141</v>
      </c>
      <c r="CX33" s="50">
        <v>0.13</v>
      </c>
      <c r="CY33" s="50">
        <v>0.09</v>
      </c>
      <c r="CZ33" s="15">
        <v>7.1787999999999998</v>
      </c>
      <c r="DA33" s="70">
        <v>190</v>
      </c>
      <c r="DB33" s="70">
        <v>24.358502923451802</v>
      </c>
      <c r="DC33" s="50">
        <v>0.13</v>
      </c>
      <c r="DD33" s="50">
        <v>0.09</v>
      </c>
      <c r="DE33" s="23">
        <v>7.1788999999999996</v>
      </c>
      <c r="DF33" s="70">
        <v>175</v>
      </c>
      <c r="DG33" s="70">
        <v>22.438901460427267</v>
      </c>
      <c r="DH33" s="50">
        <v>0.13</v>
      </c>
      <c r="DI33" s="50">
        <v>0.09</v>
      </c>
      <c r="DJ33" s="48">
        <v>7.1778000000000004</v>
      </c>
      <c r="DK33" s="70">
        <v>175</v>
      </c>
      <c r="DL33" s="70">
        <v>22.651601443330172</v>
      </c>
      <c r="DM33" s="50">
        <v>0.13</v>
      </c>
      <c r="DN33" s="50">
        <v>0.09</v>
      </c>
      <c r="DO33" s="48">
        <v>7.1104000000000003</v>
      </c>
      <c r="DP33" s="70">
        <v>170</v>
      </c>
      <c r="DQ33" s="70">
        <v>22.108262963282527</v>
      </c>
      <c r="DR33" s="50">
        <v>0.13</v>
      </c>
      <c r="DS33" s="50">
        <v>0.09</v>
      </c>
      <c r="DT33" s="23">
        <v>7.077</v>
      </c>
    </row>
    <row r="34" spans="1:124" ht="12.75">
      <c r="A34" s="47">
        <v>32</v>
      </c>
      <c r="B34" s="48" t="s">
        <v>79</v>
      </c>
      <c r="C34" s="48" t="s">
        <v>80</v>
      </c>
      <c r="D34" s="48" t="s">
        <v>81</v>
      </c>
      <c r="E34" s="49">
        <v>6.36</v>
      </c>
      <c r="F34" s="49">
        <v>0.88101099243602699</v>
      </c>
      <c r="G34" s="50">
        <v>0.09</v>
      </c>
      <c r="H34" s="50">
        <v>0.13</v>
      </c>
      <c r="I34" s="51">
        <v>6.3579999999999997</v>
      </c>
      <c r="J34" s="49">
        <v>6.5</v>
      </c>
      <c r="K34" s="49">
        <v>0.90849186564919504</v>
      </c>
      <c r="L34" s="50">
        <v>0.09</v>
      </c>
      <c r="M34" s="50">
        <v>0.13</v>
      </c>
      <c r="N34" s="51">
        <v>6.3014000000000001</v>
      </c>
      <c r="O34" s="52">
        <v>6.45</v>
      </c>
      <c r="P34" s="52">
        <v>0.89447699459196806</v>
      </c>
      <c r="Q34" s="50">
        <v>0.09</v>
      </c>
      <c r="R34" s="50">
        <v>0.13</v>
      </c>
      <c r="S34" s="51">
        <v>6.5671999999999997</v>
      </c>
      <c r="T34" s="52">
        <v>6.75</v>
      </c>
      <c r="U34" s="52">
        <v>0.90524944092465098</v>
      </c>
      <c r="V34" s="50">
        <v>0.09</v>
      </c>
      <c r="W34" s="50">
        <v>0.13</v>
      </c>
      <c r="X34" s="51">
        <v>6.5671999999999997</v>
      </c>
      <c r="Y34" s="53">
        <v>6.9</v>
      </c>
      <c r="Z34" s="53">
        <v>0.91177389989399804</v>
      </c>
      <c r="AA34" s="50">
        <v>0.09</v>
      </c>
      <c r="AB34" s="50">
        <v>0.13</v>
      </c>
      <c r="AC34" s="51">
        <v>6.6650999999999998</v>
      </c>
      <c r="AD34" s="53">
        <v>6.85</v>
      </c>
      <c r="AE34" s="53">
        <v>0.90229686417537103</v>
      </c>
      <c r="AF34" s="50">
        <v>0.09</v>
      </c>
      <c r="AG34" s="50">
        <v>0.13</v>
      </c>
      <c r="AH34" s="51">
        <v>6.6863000000000001</v>
      </c>
      <c r="AI34" s="53">
        <v>6.45</v>
      </c>
      <c r="AJ34" s="53">
        <v>0.84200185942077299</v>
      </c>
      <c r="AK34" s="50">
        <v>0.09</v>
      </c>
      <c r="AL34" s="50">
        <v>0.13</v>
      </c>
      <c r="AM34" s="54">
        <v>6.7466999999999997</v>
      </c>
      <c r="AN34" s="53">
        <v>6.7</v>
      </c>
      <c r="AO34" s="53">
        <v>0.85742977160934297</v>
      </c>
      <c r="AP34" s="50">
        <v>0.09</v>
      </c>
      <c r="AQ34" s="50">
        <v>0.13</v>
      </c>
      <c r="AR34" s="48">
        <v>6.8821000000000003</v>
      </c>
      <c r="AS34" s="53">
        <v>6.55</v>
      </c>
      <c r="AT34" s="53">
        <v>0.81259963650123102</v>
      </c>
      <c r="AU34" s="50">
        <v>0.09</v>
      </c>
      <c r="AV34" s="50">
        <v>0.13</v>
      </c>
      <c r="AW34" s="54">
        <v>7.0991999999999997</v>
      </c>
      <c r="AX34" s="52">
        <v>5.55</v>
      </c>
      <c r="AY34" s="53">
        <v>0.67813617936701898</v>
      </c>
      <c r="AZ34" s="50">
        <v>0.09</v>
      </c>
      <c r="BA34" s="50">
        <v>0.13</v>
      </c>
      <c r="BB34" s="54">
        <v>7.2081</v>
      </c>
      <c r="BC34" s="52">
        <v>5.3</v>
      </c>
      <c r="BD34" s="52">
        <v>0.65537239849166495</v>
      </c>
      <c r="BE34" s="50">
        <v>0.09</v>
      </c>
      <c r="BF34" s="50">
        <v>0.13</v>
      </c>
      <c r="BG34" s="54">
        <v>7.1224999999999996</v>
      </c>
      <c r="BH34" s="52">
        <v>6.15</v>
      </c>
      <c r="BI34" s="52">
        <v>0.77963494227677432</v>
      </c>
      <c r="BJ34" s="50">
        <v>0.09</v>
      </c>
      <c r="BK34" s="50">
        <v>0.13</v>
      </c>
      <c r="BL34" s="54">
        <v>6.9474999999999998</v>
      </c>
      <c r="BM34" s="55">
        <v>6.1550000000000002</v>
      </c>
      <c r="BN34" s="55">
        <v>0.80319407206671312</v>
      </c>
      <c r="BO34" s="50">
        <v>0.09</v>
      </c>
      <c r="BP34" s="50">
        <v>0.13</v>
      </c>
      <c r="BQ34" s="51">
        <v>6.7492000000000001</v>
      </c>
      <c r="BR34" s="55">
        <v>6.15</v>
      </c>
      <c r="BS34" s="55">
        <v>0.78047748724321175</v>
      </c>
      <c r="BT34" s="50">
        <v>0.09</v>
      </c>
      <c r="BU34" s="50">
        <v>0.13</v>
      </c>
      <c r="BV34" s="56">
        <v>6.94</v>
      </c>
      <c r="BW34" s="49">
        <v>6.1000000000000005</v>
      </c>
      <c r="BX34" s="49">
        <v>0.78082654810263563</v>
      </c>
      <c r="BY34" s="50">
        <v>0.09</v>
      </c>
      <c r="BZ34" s="50">
        <v>0.13</v>
      </c>
      <c r="CA34" s="54">
        <v>6.8804999999999996</v>
      </c>
      <c r="CB34" s="49">
        <v>5.5</v>
      </c>
      <c r="CC34" s="49">
        <v>0.7014853154412064</v>
      </c>
      <c r="CD34" s="50">
        <v>0.09</v>
      </c>
      <c r="CE34" s="50">
        <v>0.13</v>
      </c>
      <c r="CF34" s="54">
        <v>6.9054000000000002</v>
      </c>
      <c r="CG34" s="55">
        <v>4.8</v>
      </c>
      <c r="CH34" s="49">
        <v>0.59571943011059214</v>
      </c>
      <c r="CI34" s="50">
        <v>0.09</v>
      </c>
      <c r="CJ34" s="50">
        <v>0.13</v>
      </c>
      <c r="CK34" s="48">
        <v>7.0964999999999998</v>
      </c>
      <c r="CL34" s="55">
        <v>4.8500000000000005</v>
      </c>
      <c r="CM34" s="49">
        <f t="shared" si="0"/>
        <v>0.59198132309097162</v>
      </c>
      <c r="CN34" s="50">
        <v>0.09</v>
      </c>
      <c r="CO34" s="50">
        <v>0.13</v>
      </c>
      <c r="CP34" s="54">
        <v>7.2157</v>
      </c>
      <c r="CQ34" s="55">
        <v>4.9000000000000004</v>
      </c>
      <c r="CR34" s="49">
        <v>0.60541732675044957</v>
      </c>
      <c r="CS34" s="50">
        <v>0.09</v>
      </c>
      <c r="CT34" s="50">
        <v>0.13</v>
      </c>
      <c r="CU34" s="15">
        <v>7.1283000000000003</v>
      </c>
      <c r="CV34" s="70">
        <v>4.97</v>
      </c>
      <c r="CW34" s="70">
        <v>0.60974643483897284</v>
      </c>
      <c r="CX34" s="50">
        <v>0.09</v>
      </c>
      <c r="CY34" s="50">
        <v>0.13</v>
      </c>
      <c r="CZ34" s="15">
        <v>7.1787999999999998</v>
      </c>
      <c r="DA34" s="70">
        <v>5.05</v>
      </c>
      <c r="DB34" s="70">
        <v>0.61955263647889636</v>
      </c>
      <c r="DC34" s="50">
        <v>0.09</v>
      </c>
      <c r="DD34" s="50">
        <v>0.13</v>
      </c>
      <c r="DE34" s="23">
        <v>7.1788999999999996</v>
      </c>
      <c r="DF34" s="70">
        <v>4.9000000000000004</v>
      </c>
      <c r="DG34" s="70">
        <v>0.60124220935038997</v>
      </c>
      <c r="DH34" s="50">
        <v>0.09</v>
      </c>
      <c r="DI34" s="50">
        <v>0.13</v>
      </c>
      <c r="DJ34" s="48">
        <v>7.1778000000000004</v>
      </c>
      <c r="DK34" s="70">
        <v>4.8</v>
      </c>
      <c r="DL34" s="70">
        <v>0.59455486833086979</v>
      </c>
      <c r="DM34" s="50">
        <v>0.09</v>
      </c>
      <c r="DN34" s="50">
        <v>0.13</v>
      </c>
      <c r="DO34" s="48">
        <v>7.1104000000000003</v>
      </c>
      <c r="DP34" s="70">
        <v>4</v>
      </c>
      <c r="DQ34" s="70">
        <v>0.49780073192263868</v>
      </c>
      <c r="DR34" s="50">
        <v>0.09</v>
      </c>
      <c r="DS34" s="50">
        <v>0.13</v>
      </c>
      <c r="DT34" s="23">
        <v>7.077</v>
      </c>
    </row>
    <row r="35" spans="1:124" ht="12.75">
      <c r="A35" s="47">
        <v>33</v>
      </c>
      <c r="B35" s="48" t="s">
        <v>79</v>
      </c>
      <c r="C35" s="48" t="s">
        <v>82</v>
      </c>
      <c r="D35" s="48" t="s">
        <v>83</v>
      </c>
      <c r="E35" s="49">
        <v>7.5</v>
      </c>
      <c r="F35" s="49">
        <v>1.0822167261645399</v>
      </c>
      <c r="G35" s="50">
        <v>0.09</v>
      </c>
      <c r="H35" s="50">
        <v>0.09</v>
      </c>
      <c r="I35" s="51">
        <v>6.3579999999999997</v>
      </c>
      <c r="J35" s="49">
        <v>8.4</v>
      </c>
      <c r="K35" s="49">
        <v>1.2229698191431499</v>
      </c>
      <c r="L35" s="50">
        <v>0.09</v>
      </c>
      <c r="M35" s="50">
        <v>0.09</v>
      </c>
      <c r="N35" s="51">
        <v>6.3014000000000001</v>
      </c>
      <c r="O35" s="52">
        <v>8.25</v>
      </c>
      <c r="P35" s="52">
        <v>1.1917692515154601</v>
      </c>
      <c r="Q35" s="50">
        <v>0.09</v>
      </c>
      <c r="R35" s="50">
        <v>0.09</v>
      </c>
      <c r="S35" s="51">
        <v>6.5671999999999997</v>
      </c>
      <c r="T35" s="52">
        <v>15</v>
      </c>
      <c r="U35" s="52">
        <v>2.0954848169552101</v>
      </c>
      <c r="V35" s="50">
        <v>0.09</v>
      </c>
      <c r="W35" s="50">
        <v>0.09</v>
      </c>
      <c r="X35" s="51">
        <v>6.5671999999999997</v>
      </c>
      <c r="Y35" s="53">
        <v>14.5</v>
      </c>
      <c r="Z35" s="53">
        <v>1.99588187627762</v>
      </c>
      <c r="AA35" s="50">
        <v>0.09</v>
      </c>
      <c r="AB35" s="50">
        <v>0.09</v>
      </c>
      <c r="AC35" s="51">
        <v>6.6650999999999998</v>
      </c>
      <c r="AD35" s="53">
        <v>12.5</v>
      </c>
      <c r="AE35" s="53">
        <v>1.71513242125793</v>
      </c>
      <c r="AF35" s="50">
        <v>0.09</v>
      </c>
      <c r="AG35" s="50">
        <v>0.09</v>
      </c>
      <c r="AH35" s="51">
        <v>6.6863000000000001</v>
      </c>
      <c r="AI35" s="53">
        <v>17</v>
      </c>
      <c r="AJ35" s="53">
        <v>2.3116976114588401</v>
      </c>
      <c r="AK35" s="50">
        <v>0.09</v>
      </c>
      <c r="AL35" s="50">
        <v>0.09</v>
      </c>
      <c r="AM35" s="54">
        <v>6.7466999999999997</v>
      </c>
      <c r="AN35" s="53">
        <v>18.5</v>
      </c>
      <c r="AO35" s="53">
        <v>2.4661770483166698</v>
      </c>
      <c r="AP35" s="50">
        <v>0.09</v>
      </c>
      <c r="AQ35" s="50">
        <v>0.09</v>
      </c>
      <c r="AR35" s="48">
        <v>6.8821000000000003</v>
      </c>
      <c r="AS35" s="53">
        <v>13.7</v>
      </c>
      <c r="AT35" s="53">
        <v>1.7704540426315001</v>
      </c>
      <c r="AU35" s="50">
        <v>0.09</v>
      </c>
      <c r="AV35" s="50">
        <v>0.09</v>
      </c>
      <c r="AW35" s="54">
        <v>7.0991999999999997</v>
      </c>
      <c r="AX35" s="52">
        <v>13.65</v>
      </c>
      <c r="AY35" s="53">
        <v>1.7373421261936599</v>
      </c>
      <c r="AZ35" s="50">
        <v>0.09</v>
      </c>
      <c r="BA35" s="50">
        <v>0.09</v>
      </c>
      <c r="BB35" s="54">
        <v>7.2081</v>
      </c>
      <c r="BC35" s="52">
        <v>13.7</v>
      </c>
      <c r="BD35" s="52">
        <v>1.7646623151210299</v>
      </c>
      <c r="BE35" s="50">
        <v>0.09</v>
      </c>
      <c r="BF35" s="50">
        <v>0.09</v>
      </c>
      <c r="BG35" s="54">
        <v>7.1224999999999996</v>
      </c>
      <c r="BH35" s="52">
        <v>13.97</v>
      </c>
      <c r="BI35" s="52">
        <v>1.8447662844862023</v>
      </c>
      <c r="BJ35" s="50">
        <v>0.09</v>
      </c>
      <c r="BK35" s="50">
        <v>0.09</v>
      </c>
      <c r="BL35" s="54">
        <v>6.9474999999999998</v>
      </c>
      <c r="BM35" s="55">
        <v>14.05</v>
      </c>
      <c r="BN35" s="55">
        <v>1.909842389747042</v>
      </c>
      <c r="BO35" s="50">
        <v>0.09</v>
      </c>
      <c r="BP35" s="50">
        <v>0.09</v>
      </c>
      <c r="BQ35" s="51">
        <v>6.7492000000000001</v>
      </c>
      <c r="BR35" s="55">
        <v>12.9</v>
      </c>
      <c r="BS35" s="55">
        <v>1.705311582899294</v>
      </c>
      <c r="BT35" s="50">
        <v>0.09</v>
      </c>
      <c r="BU35" s="50">
        <v>0.09</v>
      </c>
      <c r="BV35" s="56">
        <v>6.94</v>
      </c>
      <c r="BW35" s="49">
        <v>9.7000000000000011</v>
      </c>
      <c r="BX35" s="49">
        <v>1.2933773081618112</v>
      </c>
      <c r="BY35" s="50">
        <v>0.09</v>
      </c>
      <c r="BZ35" s="50">
        <v>0.09</v>
      </c>
      <c r="CA35" s="54">
        <v>6.8804999999999996</v>
      </c>
      <c r="CB35" s="49">
        <v>8.5</v>
      </c>
      <c r="CC35" s="49">
        <v>1.1292850722064876</v>
      </c>
      <c r="CD35" s="50">
        <v>0.09</v>
      </c>
      <c r="CE35" s="50">
        <v>0.09</v>
      </c>
      <c r="CF35" s="54">
        <v>6.9054000000000002</v>
      </c>
      <c r="CG35" s="55">
        <v>5.3</v>
      </c>
      <c r="CH35" s="49">
        <v>0.6851807681393528</v>
      </c>
      <c r="CI35" s="50">
        <v>0.09</v>
      </c>
      <c r="CJ35" s="50">
        <v>0.09</v>
      </c>
      <c r="CK35" s="48">
        <v>7.0964999999999998</v>
      </c>
      <c r="CL35" s="55">
        <v>5.45</v>
      </c>
      <c r="CM35" s="49">
        <f t="shared" si="0"/>
        <v>0.69293346452873594</v>
      </c>
      <c r="CN35" s="50">
        <v>0.09</v>
      </c>
      <c r="CO35" s="50">
        <v>0.09</v>
      </c>
      <c r="CP35" s="54">
        <v>7.2157</v>
      </c>
      <c r="CQ35" s="55">
        <v>5.25</v>
      </c>
      <c r="CR35" s="49">
        <v>0.67568898074826955</v>
      </c>
      <c r="CS35" s="50">
        <v>0.09</v>
      </c>
      <c r="CT35" s="50">
        <v>0.09</v>
      </c>
      <c r="CU35" s="15">
        <v>7.1283000000000003</v>
      </c>
      <c r="CV35" s="70">
        <v>5.8</v>
      </c>
      <c r="CW35" s="70">
        <v>0.74122428782403649</v>
      </c>
      <c r="CX35" s="50">
        <v>0.09</v>
      </c>
      <c r="CY35" s="50">
        <v>0.09</v>
      </c>
      <c r="CZ35" s="15">
        <v>7.1787999999999998</v>
      </c>
      <c r="DA35" s="70">
        <v>6</v>
      </c>
      <c r="DB35" s="70">
        <v>0.76677306494912911</v>
      </c>
      <c r="DC35" s="50">
        <v>0.09</v>
      </c>
      <c r="DD35" s="50">
        <v>0.09</v>
      </c>
      <c r="DE35" s="23">
        <v>7.1788999999999996</v>
      </c>
      <c r="DF35" s="70">
        <v>5.75</v>
      </c>
      <c r="DG35" s="70">
        <v>0.73493679926971556</v>
      </c>
      <c r="DH35" s="50">
        <v>0.09</v>
      </c>
      <c r="DI35" s="50">
        <v>0.09</v>
      </c>
      <c r="DJ35" s="48">
        <v>7.1778000000000004</v>
      </c>
      <c r="DK35" s="70">
        <v>5.66</v>
      </c>
      <c r="DL35" s="70">
        <v>0.73029091900015697</v>
      </c>
      <c r="DM35" s="50">
        <v>0.09</v>
      </c>
      <c r="DN35" s="50">
        <v>0.09</v>
      </c>
      <c r="DO35" s="48">
        <v>7.1104000000000003</v>
      </c>
      <c r="DP35" s="70">
        <v>5.1000000000000005</v>
      </c>
      <c r="DQ35" s="70">
        <v>0.66114159708475462</v>
      </c>
      <c r="DR35" s="50">
        <v>0.09</v>
      </c>
      <c r="DS35" s="50">
        <v>0.09</v>
      </c>
      <c r="DT35" s="23">
        <v>7.077</v>
      </c>
    </row>
    <row r="36" spans="1:124" ht="12.75">
      <c r="A36" s="47">
        <v>34</v>
      </c>
      <c r="B36" s="48" t="s">
        <v>79</v>
      </c>
      <c r="C36" s="48" t="s">
        <v>85</v>
      </c>
      <c r="D36" s="48" t="s">
        <v>86</v>
      </c>
      <c r="E36" s="49">
        <v>1.26</v>
      </c>
      <c r="F36" s="49">
        <v>0.19817552689525</v>
      </c>
      <c r="G36" s="50">
        <v>0.09</v>
      </c>
      <c r="H36" s="50">
        <v>0</v>
      </c>
      <c r="I36" s="51">
        <v>6.3579999999999997</v>
      </c>
      <c r="J36" s="49">
        <v>1.3</v>
      </c>
      <c r="K36" s="49">
        <v>0.20630336115783801</v>
      </c>
      <c r="L36" s="50">
        <v>0.09</v>
      </c>
      <c r="M36" s="50">
        <v>0</v>
      </c>
      <c r="N36" s="51">
        <v>6.3014000000000001</v>
      </c>
      <c r="O36" s="52">
        <v>1.1000000000000001</v>
      </c>
      <c r="P36" s="52">
        <v>0.17320379788691401</v>
      </c>
      <c r="Q36" s="50">
        <v>0.09</v>
      </c>
      <c r="R36" s="50">
        <v>0</v>
      </c>
      <c r="S36" s="51">
        <v>6.5671999999999997</v>
      </c>
      <c r="T36" s="52">
        <v>1.5</v>
      </c>
      <c r="U36" s="52">
        <v>0.22840784504811801</v>
      </c>
      <c r="V36" s="50">
        <v>0.09</v>
      </c>
      <c r="W36" s="50">
        <v>0</v>
      </c>
      <c r="X36" s="51">
        <v>6.5671999999999997</v>
      </c>
      <c r="Y36" s="53">
        <v>1.4750000000000001</v>
      </c>
      <c r="Z36" s="53">
        <v>0.22130200597140301</v>
      </c>
      <c r="AA36" s="50">
        <v>0.09</v>
      </c>
      <c r="AB36" s="50">
        <v>0</v>
      </c>
      <c r="AC36" s="51">
        <v>6.6650999999999998</v>
      </c>
      <c r="AD36" s="53">
        <v>1.25</v>
      </c>
      <c r="AE36" s="53">
        <v>0.18694943391711399</v>
      </c>
      <c r="AF36" s="50">
        <v>0.09</v>
      </c>
      <c r="AG36" s="50">
        <v>0</v>
      </c>
      <c r="AH36" s="51">
        <v>6.6863000000000001</v>
      </c>
      <c r="AI36" s="53">
        <v>1.75</v>
      </c>
      <c r="AJ36" s="53">
        <v>0.259386070226926</v>
      </c>
      <c r="AK36" s="50">
        <v>0.09</v>
      </c>
      <c r="AL36" s="50">
        <v>0</v>
      </c>
      <c r="AM36" s="54">
        <v>6.7466999999999997</v>
      </c>
      <c r="AN36" s="53">
        <v>1.8</v>
      </c>
      <c r="AO36" s="53">
        <v>0.26154807398904401</v>
      </c>
      <c r="AP36" s="50">
        <v>0.09</v>
      </c>
      <c r="AQ36" s="50">
        <v>0</v>
      </c>
      <c r="AR36" s="48">
        <v>6.8821000000000003</v>
      </c>
      <c r="AS36" s="53">
        <v>1.45</v>
      </c>
      <c r="AT36" s="53">
        <v>0.204248366013072</v>
      </c>
      <c r="AU36" s="50">
        <v>0.09</v>
      </c>
      <c r="AV36" s="50">
        <v>0</v>
      </c>
      <c r="AW36" s="54">
        <v>7.0991999999999997</v>
      </c>
      <c r="AX36" s="52">
        <v>1.05</v>
      </c>
      <c r="AY36" s="53">
        <v>0.145669455196238</v>
      </c>
      <c r="AZ36" s="50">
        <v>0.09</v>
      </c>
      <c r="BA36" s="50">
        <v>0</v>
      </c>
      <c r="BB36" s="54">
        <v>7.2081</v>
      </c>
      <c r="BC36" s="52">
        <v>1.0549999999999999</v>
      </c>
      <c r="BD36" s="52">
        <v>0.148122148122148</v>
      </c>
      <c r="BE36" s="50">
        <v>0.09</v>
      </c>
      <c r="BF36" s="50">
        <v>0</v>
      </c>
      <c r="BG36" s="54">
        <v>7.1224999999999996</v>
      </c>
      <c r="BH36" s="52">
        <v>1.1000000000000001</v>
      </c>
      <c r="BI36" s="52">
        <v>0.15833033465275281</v>
      </c>
      <c r="BJ36" s="50">
        <v>0.09</v>
      </c>
      <c r="BK36" s="50">
        <v>0</v>
      </c>
      <c r="BL36" s="54">
        <v>6.9474999999999998</v>
      </c>
      <c r="BM36" s="55">
        <v>1</v>
      </c>
      <c r="BN36" s="55">
        <v>0.14816570852841818</v>
      </c>
      <c r="BO36" s="50">
        <v>0.09</v>
      </c>
      <c r="BP36" s="50">
        <v>0</v>
      </c>
      <c r="BQ36" s="51">
        <v>6.7492000000000001</v>
      </c>
      <c r="BR36" s="55">
        <v>0.99</v>
      </c>
      <c r="BS36" s="55">
        <v>0.14265129682997119</v>
      </c>
      <c r="BT36" s="50">
        <v>0.09</v>
      </c>
      <c r="BU36" s="50">
        <v>0</v>
      </c>
      <c r="BV36" s="56">
        <v>6.94</v>
      </c>
      <c r="BW36" s="49">
        <v>0.9</v>
      </c>
      <c r="BX36" s="49">
        <v>0.13080444735120994</v>
      </c>
      <c r="BY36" s="50">
        <v>0.09</v>
      </c>
      <c r="BZ36" s="50">
        <v>0</v>
      </c>
      <c r="CA36" s="54">
        <v>6.8804999999999996</v>
      </c>
      <c r="CB36" s="49">
        <v>0.85</v>
      </c>
      <c r="CC36" s="49">
        <v>0.12309207287050714</v>
      </c>
      <c r="CD36" s="50">
        <v>0.09</v>
      </c>
      <c r="CE36" s="50">
        <v>0</v>
      </c>
      <c r="CF36" s="54">
        <v>6.9054000000000002</v>
      </c>
      <c r="CG36" s="55">
        <v>0.79900000000000004</v>
      </c>
      <c r="CH36" s="49">
        <v>0.11259071373212148</v>
      </c>
      <c r="CI36" s="50">
        <v>0.09</v>
      </c>
      <c r="CJ36" s="50">
        <v>0</v>
      </c>
      <c r="CK36" s="48">
        <v>7.0964999999999998</v>
      </c>
      <c r="CL36" s="55">
        <v>0.80500000000000005</v>
      </c>
      <c r="CM36" s="49">
        <f t="shared" si="0"/>
        <v>0.1115622877891265</v>
      </c>
      <c r="CN36" s="50">
        <v>0.09</v>
      </c>
      <c r="CO36" s="50">
        <v>0</v>
      </c>
      <c r="CP36" s="54">
        <v>7.2157</v>
      </c>
      <c r="CQ36" s="55">
        <v>0.79500000000000004</v>
      </c>
      <c r="CR36" s="49">
        <v>0.11152729262236438</v>
      </c>
      <c r="CS36" s="50">
        <v>0.09</v>
      </c>
      <c r="CT36" s="50">
        <v>0</v>
      </c>
      <c r="CU36" s="15">
        <v>7.1283000000000003</v>
      </c>
      <c r="CV36" s="70">
        <v>0.80500000000000005</v>
      </c>
      <c r="CW36" s="70">
        <v>0.11213573299158634</v>
      </c>
      <c r="CX36" s="50">
        <v>0.09</v>
      </c>
      <c r="CY36" s="50">
        <v>0</v>
      </c>
      <c r="CZ36" s="15">
        <v>7.1787999999999998</v>
      </c>
      <c r="DA36" s="70">
        <v>0.85</v>
      </c>
      <c r="DB36" s="70">
        <v>0.11840254077922802</v>
      </c>
      <c r="DC36" s="50">
        <v>0.09</v>
      </c>
      <c r="DD36" s="50">
        <v>0</v>
      </c>
      <c r="DE36" s="23">
        <v>7.1788999999999996</v>
      </c>
      <c r="DF36" s="70">
        <v>0.75</v>
      </c>
      <c r="DG36" s="70">
        <v>0.10448884059182478</v>
      </c>
      <c r="DH36" s="50">
        <v>0.09</v>
      </c>
      <c r="DI36" s="50">
        <v>0</v>
      </c>
      <c r="DJ36" s="48">
        <v>7.1778000000000004</v>
      </c>
      <c r="DK36" s="70">
        <v>0.74</v>
      </c>
      <c r="DL36" s="70">
        <v>0.10407290729072907</v>
      </c>
      <c r="DM36" s="50">
        <v>0.09</v>
      </c>
      <c r="DN36" s="50">
        <v>0</v>
      </c>
      <c r="DO36" s="48">
        <v>7.1104000000000003</v>
      </c>
      <c r="DP36" s="70">
        <v>0.72499999999999998</v>
      </c>
      <c r="DQ36" s="70">
        <v>0.10244453864631906</v>
      </c>
      <c r="DR36" s="50">
        <v>0.09</v>
      </c>
      <c r="DS36" s="50">
        <v>0</v>
      </c>
      <c r="DT36" s="23">
        <v>7.077</v>
      </c>
    </row>
    <row r="37" spans="1:124" ht="12.75">
      <c r="A37" s="47">
        <v>35</v>
      </c>
      <c r="B37" s="48" t="s">
        <v>79</v>
      </c>
      <c r="C37" s="48" t="s">
        <v>88</v>
      </c>
      <c r="D37" s="48" t="s">
        <v>89</v>
      </c>
      <c r="E37" s="49">
        <v>61.25</v>
      </c>
      <c r="F37" s="49">
        <v>9.6335325574079906</v>
      </c>
      <c r="G37" s="50">
        <v>0.09</v>
      </c>
      <c r="H37" s="50">
        <v>0</v>
      </c>
      <c r="I37" s="51">
        <v>6.3579999999999997</v>
      </c>
      <c r="J37" s="49">
        <v>61</v>
      </c>
      <c r="K37" s="49">
        <v>9.6803884850985504</v>
      </c>
      <c r="L37" s="50">
        <v>0.09</v>
      </c>
      <c r="M37" s="50">
        <v>0</v>
      </c>
      <c r="N37" s="51">
        <v>6.3014000000000001</v>
      </c>
      <c r="O37" s="52">
        <v>60.05</v>
      </c>
      <c r="P37" s="52">
        <v>9.4553527846447007</v>
      </c>
      <c r="Q37" s="50">
        <v>0.09</v>
      </c>
      <c r="R37" s="50">
        <v>0</v>
      </c>
      <c r="S37" s="51">
        <v>6.5671999999999997</v>
      </c>
      <c r="T37" s="52">
        <v>61</v>
      </c>
      <c r="U37" s="52">
        <v>9.2885856986234607</v>
      </c>
      <c r="V37" s="50">
        <v>0.09</v>
      </c>
      <c r="W37" s="50">
        <v>0</v>
      </c>
      <c r="X37" s="51">
        <v>6.5671999999999997</v>
      </c>
      <c r="Y37" s="53">
        <v>60.5</v>
      </c>
      <c r="Z37" s="53">
        <v>9.0771331262846804</v>
      </c>
      <c r="AA37" s="50">
        <v>0.09</v>
      </c>
      <c r="AB37" s="50">
        <v>0</v>
      </c>
      <c r="AC37" s="51">
        <v>6.6650999999999998</v>
      </c>
      <c r="AD37" s="53">
        <v>60.5</v>
      </c>
      <c r="AE37" s="53">
        <v>9.04835260158832</v>
      </c>
      <c r="AF37" s="50">
        <v>0.09</v>
      </c>
      <c r="AG37" s="50">
        <v>0</v>
      </c>
      <c r="AH37" s="51">
        <v>6.6863000000000001</v>
      </c>
      <c r="AI37" s="53">
        <v>60.75</v>
      </c>
      <c r="AJ37" s="53">
        <v>9.00440215216328</v>
      </c>
      <c r="AK37" s="50">
        <v>0.09</v>
      </c>
      <c r="AL37" s="50">
        <v>0</v>
      </c>
      <c r="AM37" s="54">
        <v>6.7466999999999997</v>
      </c>
      <c r="AN37" s="53">
        <v>60.57</v>
      </c>
      <c r="AO37" s="53">
        <v>8.8010926897313304</v>
      </c>
      <c r="AP37" s="50">
        <v>0.09</v>
      </c>
      <c r="AQ37" s="50">
        <v>0</v>
      </c>
      <c r="AR37" s="48">
        <v>6.8821000000000003</v>
      </c>
      <c r="AS37" s="53">
        <v>59</v>
      </c>
      <c r="AT37" s="53">
        <v>8.3107955826008606</v>
      </c>
      <c r="AU37" s="50">
        <v>0.09</v>
      </c>
      <c r="AV37" s="50">
        <v>0</v>
      </c>
      <c r="AW37" s="54">
        <v>7.0991999999999997</v>
      </c>
      <c r="AX37" s="52">
        <v>57</v>
      </c>
      <c r="AY37" s="53">
        <v>7.9077704249386098</v>
      </c>
      <c r="AZ37" s="50">
        <v>0.09</v>
      </c>
      <c r="BA37" s="50">
        <v>0</v>
      </c>
      <c r="BB37" s="54">
        <v>7.2081</v>
      </c>
      <c r="BC37" s="52">
        <v>56.75</v>
      </c>
      <c r="BD37" s="52">
        <v>7.9677079677079696</v>
      </c>
      <c r="BE37" s="50">
        <v>0.09</v>
      </c>
      <c r="BF37" s="50">
        <v>0</v>
      </c>
      <c r="BG37" s="54">
        <v>7.1224999999999996</v>
      </c>
      <c r="BH37" s="52">
        <v>56.6</v>
      </c>
      <c r="BI37" s="52">
        <v>8.1468154012234617</v>
      </c>
      <c r="BJ37" s="50">
        <v>0.09</v>
      </c>
      <c r="BK37" s="50">
        <v>0</v>
      </c>
      <c r="BL37" s="54">
        <v>6.9474999999999998</v>
      </c>
      <c r="BM37" s="55">
        <v>56.5</v>
      </c>
      <c r="BN37" s="55">
        <v>8.3713625318556275</v>
      </c>
      <c r="BO37" s="50">
        <v>0.09</v>
      </c>
      <c r="BP37" s="50">
        <v>0</v>
      </c>
      <c r="BQ37" s="51">
        <v>6.7492000000000001</v>
      </c>
      <c r="BR37" s="55">
        <v>53</v>
      </c>
      <c r="BS37" s="55">
        <v>7.6368876080691637</v>
      </c>
      <c r="BT37" s="50">
        <v>0.09</v>
      </c>
      <c r="BU37" s="50">
        <v>0</v>
      </c>
      <c r="BV37" s="56">
        <v>6.94</v>
      </c>
      <c r="BW37" s="49">
        <v>52.5</v>
      </c>
      <c r="BX37" s="49">
        <v>7.6302594288205805</v>
      </c>
      <c r="BY37" s="50">
        <v>0.09</v>
      </c>
      <c r="BZ37" s="50">
        <v>0</v>
      </c>
      <c r="CA37" s="54">
        <v>6.8804999999999996</v>
      </c>
      <c r="CB37" s="49">
        <v>52.45</v>
      </c>
      <c r="CC37" s="49">
        <v>7.5955049671271757</v>
      </c>
      <c r="CD37" s="50">
        <v>0.09</v>
      </c>
      <c r="CE37" s="50">
        <v>0</v>
      </c>
      <c r="CF37" s="54">
        <v>6.9054000000000002</v>
      </c>
      <c r="CG37" s="55">
        <v>50</v>
      </c>
      <c r="CH37" s="49">
        <v>7.0457267667159869</v>
      </c>
      <c r="CI37" s="50">
        <v>0.09</v>
      </c>
      <c r="CJ37" s="50">
        <v>0</v>
      </c>
      <c r="CK37" s="48">
        <v>7.0964999999999998</v>
      </c>
      <c r="CL37" s="55">
        <v>45</v>
      </c>
      <c r="CM37" s="49">
        <f t="shared" si="0"/>
        <v>6.2364011807586239</v>
      </c>
      <c r="CN37" s="50">
        <v>0.09</v>
      </c>
      <c r="CO37" s="50">
        <v>0</v>
      </c>
      <c r="CP37" s="54">
        <v>7.2157</v>
      </c>
      <c r="CQ37" s="55">
        <v>44.5</v>
      </c>
      <c r="CR37" s="49">
        <v>6.2427226687990123</v>
      </c>
      <c r="CS37" s="50">
        <v>0.09</v>
      </c>
      <c r="CT37" s="50">
        <v>0</v>
      </c>
      <c r="CU37" s="15">
        <v>7.1283000000000003</v>
      </c>
      <c r="CV37" s="70">
        <v>45</v>
      </c>
      <c r="CW37" s="70">
        <v>6.268457123753274</v>
      </c>
      <c r="CX37" s="50">
        <v>0.09</v>
      </c>
      <c r="CY37" s="50">
        <v>0</v>
      </c>
      <c r="CZ37" s="15">
        <v>7.1787999999999998</v>
      </c>
      <c r="DA37" s="70">
        <v>45</v>
      </c>
      <c r="DB37" s="70">
        <v>6.2683698059591304</v>
      </c>
      <c r="DC37" s="50">
        <v>0.09</v>
      </c>
      <c r="DD37" s="50">
        <v>0</v>
      </c>
      <c r="DE37" s="23">
        <v>7.1788999999999996</v>
      </c>
      <c r="DF37" s="70">
        <v>44.855000000000004</v>
      </c>
      <c r="DG37" s="70">
        <v>6.2491292596617347</v>
      </c>
      <c r="DH37" s="50">
        <v>0.09</v>
      </c>
      <c r="DI37" s="50">
        <v>0</v>
      </c>
      <c r="DJ37" s="48">
        <v>7.1778000000000004</v>
      </c>
      <c r="DK37" s="70">
        <v>44.85</v>
      </c>
      <c r="DL37" s="70">
        <v>6.3076620162016201</v>
      </c>
      <c r="DM37" s="50">
        <v>0.09</v>
      </c>
      <c r="DN37" s="50">
        <v>0</v>
      </c>
      <c r="DO37" s="48">
        <v>7.1104000000000003</v>
      </c>
      <c r="DP37" s="70">
        <v>44.844999999999999</v>
      </c>
      <c r="DQ37" s="70">
        <v>6.3367246008195561</v>
      </c>
      <c r="DR37" s="50">
        <v>0.09</v>
      </c>
      <c r="DS37" s="50">
        <v>0</v>
      </c>
      <c r="DT37" s="23">
        <v>7.077</v>
      </c>
    </row>
    <row r="38" spans="1:124" ht="12.75">
      <c r="A38" s="47">
        <v>36</v>
      </c>
      <c r="B38" s="48" t="s">
        <v>79</v>
      </c>
      <c r="C38" s="48" t="s">
        <v>91</v>
      </c>
      <c r="D38" s="48" t="s">
        <v>92</v>
      </c>
      <c r="E38" s="49">
        <v>21.524999999999999</v>
      </c>
      <c r="F38" s="49">
        <v>3.3854985844605201</v>
      </c>
      <c r="G38" s="50">
        <v>0.09</v>
      </c>
      <c r="H38" s="50">
        <v>0</v>
      </c>
      <c r="I38" s="51">
        <v>6.3579999999999997</v>
      </c>
      <c r="J38" s="49">
        <v>23.6</v>
      </c>
      <c r="K38" s="49">
        <v>3.7451994794807502</v>
      </c>
      <c r="L38" s="50">
        <v>0.09</v>
      </c>
      <c r="M38" s="50">
        <v>0</v>
      </c>
      <c r="N38" s="51">
        <v>6.3014000000000001</v>
      </c>
      <c r="O38" s="52">
        <v>24.5</v>
      </c>
      <c r="P38" s="52">
        <v>3.8577209529358001</v>
      </c>
      <c r="Q38" s="50">
        <v>0.09</v>
      </c>
      <c r="R38" s="50">
        <v>0</v>
      </c>
      <c r="S38" s="51">
        <v>6.5671999999999997</v>
      </c>
      <c r="T38" s="52">
        <v>27.5</v>
      </c>
      <c r="U38" s="52">
        <v>4.1874771592154998</v>
      </c>
      <c r="V38" s="50">
        <v>0.09</v>
      </c>
      <c r="W38" s="50">
        <v>0</v>
      </c>
      <c r="X38" s="51">
        <v>6.5671999999999997</v>
      </c>
      <c r="Y38" s="53">
        <v>27.8</v>
      </c>
      <c r="Z38" s="53">
        <v>4.1709801803423803</v>
      </c>
      <c r="AA38" s="50">
        <v>0.09</v>
      </c>
      <c r="AB38" s="50">
        <v>0</v>
      </c>
      <c r="AC38" s="51">
        <v>6.6650999999999998</v>
      </c>
      <c r="AD38" s="53">
        <v>25.5</v>
      </c>
      <c r="AE38" s="53">
        <v>3.8137684519091302</v>
      </c>
      <c r="AF38" s="50">
        <v>0.09</v>
      </c>
      <c r="AG38" s="50">
        <v>0</v>
      </c>
      <c r="AH38" s="51">
        <v>6.6863000000000001</v>
      </c>
      <c r="AI38" s="53">
        <v>20</v>
      </c>
      <c r="AJ38" s="53">
        <v>2.9644122311648702</v>
      </c>
      <c r="AK38" s="50">
        <v>0.09</v>
      </c>
      <c r="AL38" s="50">
        <v>0</v>
      </c>
      <c r="AM38" s="54">
        <v>6.7466999999999997</v>
      </c>
      <c r="AN38" s="53">
        <v>19.600000000000001</v>
      </c>
      <c r="AO38" s="53">
        <v>2.8479679167695902</v>
      </c>
      <c r="AP38" s="50">
        <v>0.09</v>
      </c>
      <c r="AQ38" s="50">
        <v>0</v>
      </c>
      <c r="AR38" s="48">
        <v>6.8821000000000003</v>
      </c>
      <c r="AS38" s="53">
        <v>19.649999999999999</v>
      </c>
      <c r="AT38" s="53">
        <v>2.7679175118323198</v>
      </c>
      <c r="AU38" s="50">
        <v>0.09</v>
      </c>
      <c r="AV38" s="50">
        <v>0</v>
      </c>
      <c r="AW38" s="54">
        <v>7.0991999999999997</v>
      </c>
      <c r="AX38" s="52">
        <v>19</v>
      </c>
      <c r="AY38" s="53">
        <v>2.6359234749795402</v>
      </c>
      <c r="AZ38" s="50">
        <v>0.09</v>
      </c>
      <c r="BA38" s="50">
        <v>0</v>
      </c>
      <c r="BB38" s="54">
        <v>7.2081</v>
      </c>
      <c r="BC38" s="52">
        <v>18.7</v>
      </c>
      <c r="BD38" s="52">
        <v>2.62548262548263</v>
      </c>
      <c r="BE38" s="50">
        <v>0.09</v>
      </c>
      <c r="BF38" s="50">
        <v>0</v>
      </c>
      <c r="BG38" s="54">
        <v>7.1224999999999996</v>
      </c>
      <c r="BH38" s="52">
        <v>18.650000000000002</v>
      </c>
      <c r="BI38" s="52">
        <v>2.6844188557034907</v>
      </c>
      <c r="BJ38" s="50">
        <v>0.09</v>
      </c>
      <c r="BK38" s="50">
        <v>0</v>
      </c>
      <c r="BL38" s="54">
        <v>6.9474999999999998</v>
      </c>
      <c r="BM38" s="55">
        <v>18.5</v>
      </c>
      <c r="BN38" s="55">
        <v>2.7410656077757363</v>
      </c>
      <c r="BO38" s="50">
        <v>0.09</v>
      </c>
      <c r="BP38" s="50">
        <v>0</v>
      </c>
      <c r="BQ38" s="51">
        <v>6.7492000000000001</v>
      </c>
      <c r="BR38" s="55">
        <v>18.25</v>
      </c>
      <c r="BS38" s="55">
        <v>2.6296829971181555</v>
      </c>
      <c r="BT38" s="50">
        <v>0.09</v>
      </c>
      <c r="BU38" s="50">
        <v>0</v>
      </c>
      <c r="BV38" s="56">
        <v>6.94</v>
      </c>
      <c r="BW38" s="49">
        <v>17.97</v>
      </c>
      <c r="BX38" s="49">
        <v>2.6117287987791586</v>
      </c>
      <c r="BY38" s="50">
        <v>0.09</v>
      </c>
      <c r="BZ38" s="50">
        <v>0</v>
      </c>
      <c r="CA38" s="54">
        <v>6.8804999999999996</v>
      </c>
      <c r="CB38" s="49">
        <v>17.850000000000001</v>
      </c>
      <c r="CC38" s="49">
        <v>2.58493353028065</v>
      </c>
      <c r="CD38" s="50">
        <v>0.09</v>
      </c>
      <c r="CE38" s="50">
        <v>0</v>
      </c>
      <c r="CF38" s="54">
        <v>6.9054000000000002</v>
      </c>
      <c r="CG38" s="55">
        <v>17.89</v>
      </c>
      <c r="CH38" s="49">
        <v>2.5209610371309803</v>
      </c>
      <c r="CI38" s="50">
        <v>0.09</v>
      </c>
      <c r="CJ38" s="50">
        <v>0</v>
      </c>
      <c r="CK38" s="48">
        <v>7.0964999999999998</v>
      </c>
      <c r="CL38" s="55">
        <v>17.8</v>
      </c>
      <c r="CM38" s="49">
        <f t="shared" si="0"/>
        <v>2.4668431337223002</v>
      </c>
      <c r="CN38" s="50">
        <v>0.09</v>
      </c>
      <c r="CO38" s="50">
        <v>0</v>
      </c>
      <c r="CP38" s="54">
        <v>7.2157</v>
      </c>
      <c r="CQ38" s="55">
        <v>17.850000000000001</v>
      </c>
      <c r="CR38" s="49">
        <v>2.5041033626530873</v>
      </c>
      <c r="CS38" s="50">
        <v>0.09</v>
      </c>
      <c r="CT38" s="50">
        <v>0</v>
      </c>
      <c r="CU38" s="15">
        <v>7.1283000000000003</v>
      </c>
      <c r="CV38" s="70">
        <v>17.900000000000002</v>
      </c>
      <c r="CW38" s="70">
        <v>2.4934529447818581</v>
      </c>
      <c r="CX38" s="50">
        <v>0.09</v>
      </c>
      <c r="CY38" s="50">
        <v>0</v>
      </c>
      <c r="CZ38" s="15">
        <v>7.1787999999999998</v>
      </c>
      <c r="DA38" s="70">
        <v>17.855</v>
      </c>
      <c r="DB38" s="70">
        <v>2.487149841897784</v>
      </c>
      <c r="DC38" s="50">
        <v>0.09</v>
      </c>
      <c r="DD38" s="50">
        <v>0</v>
      </c>
      <c r="DE38" s="23">
        <v>7.1788999999999996</v>
      </c>
      <c r="DF38" s="70">
        <v>17.45</v>
      </c>
      <c r="DG38" s="70">
        <v>2.4311070244364568</v>
      </c>
      <c r="DH38" s="50">
        <v>0.09</v>
      </c>
      <c r="DI38" s="50">
        <v>0</v>
      </c>
      <c r="DJ38" s="48">
        <v>7.1778000000000004</v>
      </c>
      <c r="DK38" s="70">
        <v>17.350000000000001</v>
      </c>
      <c r="DL38" s="70">
        <v>2.4400877587758778</v>
      </c>
      <c r="DM38" s="50">
        <v>0.09</v>
      </c>
      <c r="DN38" s="50">
        <v>0</v>
      </c>
      <c r="DO38" s="48">
        <v>7.1104000000000003</v>
      </c>
      <c r="DP38" s="70">
        <v>17.400000000000002</v>
      </c>
      <c r="DQ38" s="70">
        <v>2.458668927511658</v>
      </c>
      <c r="DR38" s="50">
        <v>0.09</v>
      </c>
      <c r="DS38" s="50">
        <v>0</v>
      </c>
      <c r="DT38" s="23">
        <v>7.077</v>
      </c>
    </row>
    <row r="39" spans="1:124" ht="12.75">
      <c r="A39" s="47">
        <v>37</v>
      </c>
      <c r="B39" s="48" t="s">
        <v>79</v>
      </c>
      <c r="C39" s="48" t="s">
        <v>94</v>
      </c>
      <c r="D39" s="48" t="s">
        <v>95</v>
      </c>
      <c r="E39" s="49">
        <v>36</v>
      </c>
      <c r="F39" s="49">
        <v>4.9868546741661897</v>
      </c>
      <c r="G39" s="50">
        <v>0.09</v>
      </c>
      <c r="H39" s="50">
        <v>0.13</v>
      </c>
      <c r="I39" s="51">
        <v>6.3579999999999997</v>
      </c>
      <c r="J39" s="49">
        <v>34.58</v>
      </c>
      <c r="K39" s="49">
        <v>4.8331767252537103</v>
      </c>
      <c r="L39" s="50">
        <v>0.09</v>
      </c>
      <c r="M39" s="50">
        <v>0.13</v>
      </c>
      <c r="N39" s="51">
        <v>6.3014000000000001</v>
      </c>
      <c r="O39" s="52">
        <v>36</v>
      </c>
      <c r="P39" s="52">
        <v>4.9924297372574902</v>
      </c>
      <c r="Q39" s="50">
        <v>0.09</v>
      </c>
      <c r="R39" s="50">
        <v>0.13</v>
      </c>
      <c r="S39" s="51">
        <v>6.5671999999999997</v>
      </c>
      <c r="T39" s="52">
        <v>36.6</v>
      </c>
      <c r="U39" s="52">
        <v>4.9084636352358801</v>
      </c>
      <c r="V39" s="50">
        <v>0.09</v>
      </c>
      <c r="W39" s="50">
        <v>0.13</v>
      </c>
      <c r="X39" s="51">
        <v>6.5671999999999997</v>
      </c>
      <c r="Y39" s="53">
        <v>36.75</v>
      </c>
      <c r="Z39" s="53">
        <v>4.8561870755223797</v>
      </c>
      <c r="AA39" s="50">
        <v>0.09</v>
      </c>
      <c r="AB39" s="50">
        <v>0.13</v>
      </c>
      <c r="AC39" s="51">
        <v>6.6650999999999998</v>
      </c>
      <c r="AD39" s="53">
        <v>36</v>
      </c>
      <c r="AE39" s="53">
        <v>4.7419981182939202</v>
      </c>
      <c r="AF39" s="50">
        <v>0.09</v>
      </c>
      <c r="AG39" s="50">
        <v>0.13</v>
      </c>
      <c r="AH39" s="51">
        <v>6.6863000000000001</v>
      </c>
      <c r="AI39" s="53">
        <v>39</v>
      </c>
      <c r="AJ39" s="53">
        <v>5.0911740337070004</v>
      </c>
      <c r="AK39" s="50">
        <v>0.09</v>
      </c>
      <c r="AL39" s="50">
        <v>0.13</v>
      </c>
      <c r="AM39" s="54">
        <v>6.7466999999999997</v>
      </c>
      <c r="AN39" s="53">
        <v>39.299999999999997</v>
      </c>
      <c r="AO39" s="53">
        <v>5.0294014961563001</v>
      </c>
      <c r="AP39" s="50">
        <v>0.09</v>
      </c>
      <c r="AQ39" s="50">
        <v>0.13</v>
      </c>
      <c r="AR39" s="48">
        <v>6.8821000000000003</v>
      </c>
      <c r="AS39" s="53">
        <v>39</v>
      </c>
      <c r="AT39" s="53">
        <v>4.8383795150455002</v>
      </c>
      <c r="AU39" s="50">
        <v>0.09</v>
      </c>
      <c r="AV39" s="50">
        <v>0.13</v>
      </c>
      <c r="AW39" s="54">
        <v>7.0991999999999997</v>
      </c>
      <c r="AX39" s="52">
        <v>43</v>
      </c>
      <c r="AY39" s="53">
        <v>5.2540280563570896</v>
      </c>
      <c r="AZ39" s="50">
        <v>0.09</v>
      </c>
      <c r="BA39" s="50">
        <v>0.13</v>
      </c>
      <c r="BB39" s="54">
        <v>7.2081</v>
      </c>
      <c r="BC39" s="52">
        <v>38</v>
      </c>
      <c r="BD39" s="52">
        <v>4.6988964420157098</v>
      </c>
      <c r="BE39" s="50">
        <v>0.09</v>
      </c>
      <c r="BF39" s="50">
        <v>0.13</v>
      </c>
      <c r="BG39" s="54">
        <v>7.1224999999999996</v>
      </c>
      <c r="BH39" s="52">
        <v>37.5</v>
      </c>
      <c r="BI39" s="52">
        <v>4.7538715992486242</v>
      </c>
      <c r="BJ39" s="50">
        <v>0.09</v>
      </c>
      <c r="BK39" s="50">
        <v>0.13</v>
      </c>
      <c r="BL39" s="54">
        <v>6.9474999999999998</v>
      </c>
      <c r="BM39" s="55">
        <v>36.5</v>
      </c>
      <c r="BN39" s="55">
        <v>4.7630517677392419</v>
      </c>
      <c r="BO39" s="50">
        <v>0.09</v>
      </c>
      <c r="BP39" s="50">
        <v>0.13</v>
      </c>
      <c r="BQ39" s="51">
        <v>6.7492000000000001</v>
      </c>
      <c r="BR39" s="55">
        <v>37</v>
      </c>
      <c r="BS39" s="55">
        <v>4.6955556143087529</v>
      </c>
      <c r="BT39" s="50">
        <v>0.09</v>
      </c>
      <c r="BU39" s="50">
        <v>0.13</v>
      </c>
      <c r="BV39" s="56">
        <v>6.94</v>
      </c>
      <c r="BW39" s="49">
        <v>37.5</v>
      </c>
      <c r="BX39" s="49">
        <v>4.8001632055489889</v>
      </c>
      <c r="BY39" s="50">
        <v>0.09</v>
      </c>
      <c r="BZ39" s="50">
        <v>0.13</v>
      </c>
      <c r="CA39" s="54">
        <v>6.8804999999999996</v>
      </c>
      <c r="CB39" s="49">
        <v>38</v>
      </c>
      <c r="CC39" s="49">
        <v>4.8466258157756075</v>
      </c>
      <c r="CD39" s="50">
        <v>0.09</v>
      </c>
      <c r="CE39" s="50">
        <v>0.13</v>
      </c>
      <c r="CF39" s="54">
        <v>6.9054000000000002</v>
      </c>
      <c r="CG39" s="55">
        <v>36.5</v>
      </c>
      <c r="CH39" s="49">
        <v>4.529949833132628</v>
      </c>
      <c r="CI39" s="50">
        <v>0.09</v>
      </c>
      <c r="CJ39" s="50">
        <v>0.13</v>
      </c>
      <c r="CK39" s="48">
        <v>7.0964999999999998</v>
      </c>
      <c r="CL39" s="55">
        <v>36.800000000000004</v>
      </c>
      <c r="CM39" s="49">
        <f t="shared" si="0"/>
        <v>4.4917345752057223</v>
      </c>
      <c r="CN39" s="50">
        <v>0.09</v>
      </c>
      <c r="CO39" s="50">
        <v>0.13</v>
      </c>
      <c r="CP39" s="54">
        <v>7.2157</v>
      </c>
      <c r="CQ39" s="55">
        <v>36.506999999999998</v>
      </c>
      <c r="CR39" s="49">
        <v>4.5106061934038078</v>
      </c>
      <c r="CS39" s="50">
        <v>0.09</v>
      </c>
      <c r="CT39" s="50">
        <v>0.13</v>
      </c>
      <c r="CU39" s="15">
        <v>7.1283000000000003</v>
      </c>
      <c r="CV39" s="70">
        <v>35.75</v>
      </c>
      <c r="CW39" s="70">
        <v>4.3860030272622295</v>
      </c>
      <c r="CX39" s="50">
        <v>0.09</v>
      </c>
      <c r="CY39" s="50">
        <v>0.13</v>
      </c>
      <c r="CZ39" s="15">
        <v>7.1787999999999998</v>
      </c>
      <c r="DA39" s="70">
        <v>36.5</v>
      </c>
      <c r="DB39" s="70">
        <v>4.4779546993029147</v>
      </c>
      <c r="DC39" s="50">
        <v>0.09</v>
      </c>
      <c r="DD39" s="50">
        <v>0.13</v>
      </c>
      <c r="DE39" s="23">
        <v>7.1788999999999996</v>
      </c>
      <c r="DF39" s="70">
        <v>35.700000000000003</v>
      </c>
      <c r="DG39" s="70">
        <v>4.3804789538385558</v>
      </c>
      <c r="DH39" s="50">
        <v>0.09</v>
      </c>
      <c r="DI39" s="50">
        <v>0.13</v>
      </c>
      <c r="DJ39" s="48">
        <v>7.1778000000000004</v>
      </c>
      <c r="DK39" s="70">
        <v>30</v>
      </c>
      <c r="DL39" s="70">
        <v>3.7159679270679362</v>
      </c>
      <c r="DM39" s="50">
        <v>0.09</v>
      </c>
      <c r="DN39" s="50">
        <v>0.13</v>
      </c>
      <c r="DO39" s="48">
        <v>7.1104000000000003</v>
      </c>
      <c r="DP39" s="70">
        <v>25</v>
      </c>
      <c r="DQ39" s="70">
        <v>3.1112545745164915</v>
      </c>
      <c r="DR39" s="50">
        <v>0.09</v>
      </c>
      <c r="DS39" s="50">
        <v>0.13</v>
      </c>
      <c r="DT39" s="23">
        <v>7.077</v>
      </c>
    </row>
    <row r="40" spans="1:124" ht="12.75">
      <c r="A40" s="47">
        <v>38</v>
      </c>
      <c r="B40" s="48" t="s">
        <v>79</v>
      </c>
      <c r="C40" s="48" t="s">
        <v>97</v>
      </c>
      <c r="D40" s="48" t="s">
        <v>98</v>
      </c>
      <c r="E40" s="49">
        <v>18</v>
      </c>
      <c r="F40" s="49">
        <v>2.8310789556464302</v>
      </c>
      <c r="G40" s="50">
        <v>0.09</v>
      </c>
      <c r="H40" s="50">
        <v>0</v>
      </c>
      <c r="I40" s="51">
        <v>6.3579999999999997</v>
      </c>
      <c r="J40" s="49">
        <v>18</v>
      </c>
      <c r="K40" s="49">
        <v>2.85650807757006</v>
      </c>
      <c r="L40" s="50">
        <v>0.09</v>
      </c>
      <c r="M40" s="50">
        <v>0</v>
      </c>
      <c r="N40" s="51">
        <v>6.3014000000000001</v>
      </c>
      <c r="O40" s="52">
        <v>18</v>
      </c>
      <c r="P40" s="52">
        <v>2.8342439654222198</v>
      </c>
      <c r="Q40" s="50">
        <v>0.09</v>
      </c>
      <c r="R40" s="50">
        <v>0</v>
      </c>
      <c r="S40" s="51">
        <v>6.5671999999999997</v>
      </c>
      <c r="T40" s="52">
        <v>18</v>
      </c>
      <c r="U40" s="52">
        <v>2.7408941405774101</v>
      </c>
      <c r="V40" s="50">
        <v>0.09</v>
      </c>
      <c r="W40" s="50">
        <v>0</v>
      </c>
      <c r="X40" s="51">
        <v>6.5671999999999997</v>
      </c>
      <c r="Y40" s="53">
        <v>18.5</v>
      </c>
      <c r="Z40" s="53">
        <v>2.7756522782854001</v>
      </c>
      <c r="AA40" s="50">
        <v>0.09</v>
      </c>
      <c r="AB40" s="50">
        <v>0</v>
      </c>
      <c r="AC40" s="51">
        <v>6.6650999999999998</v>
      </c>
      <c r="AD40" s="53">
        <v>18.5</v>
      </c>
      <c r="AE40" s="53">
        <v>2.7668516219732902</v>
      </c>
      <c r="AF40" s="50">
        <v>0.09</v>
      </c>
      <c r="AG40" s="50">
        <v>0</v>
      </c>
      <c r="AH40" s="51">
        <v>6.6863000000000001</v>
      </c>
      <c r="AI40" s="53">
        <v>18.5</v>
      </c>
      <c r="AJ40" s="53">
        <v>2.7420813138275002</v>
      </c>
      <c r="AK40" s="50">
        <v>0.09</v>
      </c>
      <c r="AL40" s="50">
        <v>0</v>
      </c>
      <c r="AM40" s="54">
        <v>6.7466999999999997</v>
      </c>
      <c r="AN40" s="53">
        <v>18</v>
      </c>
      <c r="AO40" s="53">
        <v>2.6154807398904398</v>
      </c>
      <c r="AP40" s="50">
        <v>0.09</v>
      </c>
      <c r="AQ40" s="50">
        <v>0</v>
      </c>
      <c r="AR40" s="48">
        <v>6.8821000000000003</v>
      </c>
      <c r="AS40" s="53">
        <v>18</v>
      </c>
      <c r="AT40" s="53">
        <v>2.5354969574036499</v>
      </c>
      <c r="AU40" s="50">
        <v>0.09</v>
      </c>
      <c r="AV40" s="50">
        <v>0</v>
      </c>
      <c r="AW40" s="54">
        <v>7.0991999999999997</v>
      </c>
      <c r="AX40" s="52">
        <v>17</v>
      </c>
      <c r="AY40" s="53">
        <v>2.35845784603432</v>
      </c>
      <c r="AZ40" s="50">
        <v>0.09</v>
      </c>
      <c r="BA40" s="50">
        <v>0</v>
      </c>
      <c r="BB40" s="54">
        <v>7.2081</v>
      </c>
      <c r="BC40" s="52">
        <v>16</v>
      </c>
      <c r="BD40" s="52">
        <v>2.2464022464022499</v>
      </c>
      <c r="BE40" s="50">
        <v>0.09</v>
      </c>
      <c r="BF40" s="50">
        <v>0</v>
      </c>
      <c r="BG40" s="54">
        <v>7.1224999999999996</v>
      </c>
      <c r="BH40" s="52">
        <v>16</v>
      </c>
      <c r="BI40" s="52">
        <v>2.3029866858582224</v>
      </c>
      <c r="BJ40" s="50">
        <v>0.09</v>
      </c>
      <c r="BK40" s="50">
        <v>0</v>
      </c>
      <c r="BL40" s="54">
        <v>6.9474999999999998</v>
      </c>
      <c r="BM40" s="55">
        <v>16</v>
      </c>
      <c r="BN40" s="55">
        <v>2.3706513364546908</v>
      </c>
      <c r="BO40" s="50">
        <v>0.09</v>
      </c>
      <c r="BP40" s="50">
        <v>0</v>
      </c>
      <c r="BQ40" s="51">
        <v>6.7492000000000001</v>
      </c>
      <c r="BR40" s="55">
        <v>17.5</v>
      </c>
      <c r="BS40" s="55">
        <v>2.521613832853026</v>
      </c>
      <c r="BT40" s="50">
        <v>0.09</v>
      </c>
      <c r="BU40" s="50">
        <v>0</v>
      </c>
      <c r="BV40" s="56">
        <v>6.94</v>
      </c>
      <c r="BW40" s="49">
        <v>17.25</v>
      </c>
      <c r="BX40" s="49">
        <v>2.5070852408981907</v>
      </c>
      <c r="BY40" s="50">
        <v>0.09</v>
      </c>
      <c r="BZ40" s="50">
        <v>0</v>
      </c>
      <c r="CA40" s="54">
        <v>6.8804999999999996</v>
      </c>
      <c r="CB40" s="49">
        <v>17.245000000000001</v>
      </c>
      <c r="CC40" s="49">
        <v>2.4973209372375242</v>
      </c>
      <c r="CD40" s="50">
        <v>0.09</v>
      </c>
      <c r="CE40" s="50">
        <v>0</v>
      </c>
      <c r="CF40" s="54">
        <v>6.9054000000000002</v>
      </c>
      <c r="CG40" s="55">
        <v>17.5</v>
      </c>
      <c r="CH40" s="49">
        <v>2.4660043683505952</v>
      </c>
      <c r="CI40" s="50">
        <v>0.09</v>
      </c>
      <c r="CJ40" s="50">
        <v>0</v>
      </c>
      <c r="CK40" s="48">
        <v>7.0964999999999998</v>
      </c>
      <c r="CL40" s="55">
        <v>17.27</v>
      </c>
      <c r="CM40" s="49">
        <f t="shared" si="0"/>
        <v>2.393392186482254</v>
      </c>
      <c r="CN40" s="50">
        <v>0.09</v>
      </c>
      <c r="CO40" s="50">
        <v>0</v>
      </c>
      <c r="CP40" s="54">
        <v>7.2157</v>
      </c>
      <c r="CQ40" s="55">
        <v>17.5</v>
      </c>
      <c r="CR40" s="49">
        <v>2.4550032967187128</v>
      </c>
      <c r="CS40" s="50">
        <v>0.09</v>
      </c>
      <c r="CT40" s="50">
        <v>0</v>
      </c>
      <c r="CU40" s="15">
        <v>7.1283000000000003</v>
      </c>
      <c r="CV40" s="70">
        <v>17.55</v>
      </c>
      <c r="CW40" s="70">
        <v>2.4446982782637767</v>
      </c>
      <c r="CX40" s="50">
        <v>0.09</v>
      </c>
      <c r="CY40" s="50">
        <v>0</v>
      </c>
      <c r="CZ40" s="15">
        <v>7.1787999999999998</v>
      </c>
      <c r="DA40" s="70">
        <v>17.5</v>
      </c>
      <c r="DB40" s="70">
        <v>2.4376993689841062</v>
      </c>
      <c r="DC40" s="50">
        <v>0.09</v>
      </c>
      <c r="DD40" s="50">
        <v>0</v>
      </c>
      <c r="DE40" s="23">
        <v>7.1788999999999996</v>
      </c>
      <c r="DF40" s="70">
        <v>17.45</v>
      </c>
      <c r="DG40" s="70">
        <v>2.4311070244364568</v>
      </c>
      <c r="DH40" s="50">
        <v>0.09</v>
      </c>
      <c r="DI40" s="50">
        <v>0</v>
      </c>
      <c r="DJ40" s="48">
        <v>7.1778000000000004</v>
      </c>
      <c r="DK40" s="70">
        <v>17.455000000000002</v>
      </c>
      <c r="DL40" s="70">
        <v>2.4548548604860487</v>
      </c>
      <c r="DM40" s="50">
        <v>0.09</v>
      </c>
      <c r="DN40" s="50">
        <v>0</v>
      </c>
      <c r="DO40" s="48">
        <v>7.1104000000000003</v>
      </c>
      <c r="DP40" s="70">
        <v>15.77</v>
      </c>
      <c r="DQ40" s="70">
        <v>2.2283453440723471</v>
      </c>
      <c r="DR40" s="50">
        <v>0.09</v>
      </c>
      <c r="DS40" s="50">
        <v>0</v>
      </c>
      <c r="DT40" s="23">
        <v>7.077</v>
      </c>
    </row>
    <row r="41" spans="1:124" ht="12.75">
      <c r="A41" s="47">
        <v>39</v>
      </c>
      <c r="B41" s="48" t="s">
        <v>24</v>
      </c>
      <c r="C41" s="48" t="s">
        <v>99</v>
      </c>
      <c r="D41" s="48" t="s">
        <v>100</v>
      </c>
      <c r="E41" s="49">
        <v>320</v>
      </c>
      <c r="F41" s="49">
        <v>46.321685173998603</v>
      </c>
      <c r="G41" s="50">
        <v>0.13</v>
      </c>
      <c r="H41" s="50">
        <v>0.09</v>
      </c>
      <c r="I41" s="51">
        <v>6.3579999999999997</v>
      </c>
      <c r="J41" s="49">
        <v>320</v>
      </c>
      <c r="K41" s="49">
        <v>46.737752616289001</v>
      </c>
      <c r="L41" s="50">
        <v>0.13</v>
      </c>
      <c r="M41" s="50">
        <v>0.09</v>
      </c>
      <c r="N41" s="51">
        <v>6.3014000000000001</v>
      </c>
      <c r="O41" s="52">
        <v>310</v>
      </c>
      <c r="P41" s="52">
        <v>44.924299628914703</v>
      </c>
      <c r="Q41" s="50">
        <v>0.13</v>
      </c>
      <c r="R41" s="50">
        <v>0.09</v>
      </c>
      <c r="S41" s="51">
        <v>6.5671999999999997</v>
      </c>
      <c r="T41" s="52">
        <v>290</v>
      </c>
      <c r="U41" s="52">
        <v>40.6417734905678</v>
      </c>
      <c r="V41" s="50">
        <v>0.13</v>
      </c>
      <c r="W41" s="50">
        <v>0.09</v>
      </c>
      <c r="X41" s="51">
        <v>6.5671999999999997</v>
      </c>
      <c r="Y41" s="53">
        <v>290</v>
      </c>
      <c r="Z41" s="53">
        <v>40.044808760147099</v>
      </c>
      <c r="AA41" s="50">
        <v>0.13</v>
      </c>
      <c r="AB41" s="50">
        <v>0.09</v>
      </c>
      <c r="AC41" s="51">
        <v>6.6650999999999998</v>
      </c>
      <c r="AD41" s="53">
        <v>290</v>
      </c>
      <c r="AE41" s="53">
        <v>39.9178401907268</v>
      </c>
      <c r="AF41" s="50">
        <v>0.13</v>
      </c>
      <c r="AG41" s="50">
        <v>0.09</v>
      </c>
      <c r="AH41" s="51">
        <v>6.6863000000000001</v>
      </c>
      <c r="AI41" s="53">
        <v>290</v>
      </c>
      <c r="AJ41" s="53">
        <v>39.560474730943497</v>
      </c>
      <c r="AK41" s="50">
        <v>0.13</v>
      </c>
      <c r="AL41" s="50">
        <v>0.09</v>
      </c>
      <c r="AM41" s="54">
        <v>6.7466999999999997</v>
      </c>
      <c r="AN41" s="53">
        <v>290</v>
      </c>
      <c r="AO41" s="53">
        <v>38.782152957274199</v>
      </c>
      <c r="AP41" s="50">
        <v>0.13</v>
      </c>
      <c r="AQ41" s="50">
        <v>0.09</v>
      </c>
      <c r="AR41" s="48">
        <v>6.8821000000000003</v>
      </c>
      <c r="AS41" s="53">
        <v>295</v>
      </c>
      <c r="AT41" s="53">
        <v>38.244369052676497</v>
      </c>
      <c r="AU41" s="50">
        <v>0.13</v>
      </c>
      <c r="AV41" s="50">
        <v>0.09</v>
      </c>
      <c r="AW41" s="54">
        <v>7.0991999999999997</v>
      </c>
      <c r="AX41" s="52">
        <v>295</v>
      </c>
      <c r="AY41" s="53">
        <v>37.666572991323797</v>
      </c>
      <c r="AZ41" s="50">
        <v>0.13</v>
      </c>
      <c r="BA41" s="50">
        <v>0.09</v>
      </c>
      <c r="BB41" s="54">
        <v>7.2081</v>
      </c>
      <c r="BC41" s="52">
        <v>295</v>
      </c>
      <c r="BD41" s="52">
        <v>38.119259358197397</v>
      </c>
      <c r="BE41" s="50">
        <v>0.13</v>
      </c>
      <c r="BF41" s="50">
        <v>0.09</v>
      </c>
      <c r="BG41" s="54">
        <v>7.1224999999999996</v>
      </c>
      <c r="BH41" s="52">
        <v>295</v>
      </c>
      <c r="BI41" s="52">
        <v>39.079442213567624</v>
      </c>
      <c r="BJ41" s="50">
        <v>0.13</v>
      </c>
      <c r="BK41" s="50">
        <v>0.09</v>
      </c>
      <c r="BL41" s="54">
        <v>6.9474999999999998</v>
      </c>
      <c r="BM41" s="55">
        <v>295</v>
      </c>
      <c r="BN41" s="55">
        <v>40.227645465945749</v>
      </c>
      <c r="BO41" s="50">
        <v>0.13</v>
      </c>
      <c r="BP41" s="50">
        <v>0.09</v>
      </c>
      <c r="BQ41" s="51">
        <v>6.7492000000000001</v>
      </c>
      <c r="BR41" s="55">
        <v>295</v>
      </c>
      <c r="BS41" s="55">
        <v>39.121675040167297</v>
      </c>
      <c r="BT41" s="50">
        <v>0.13</v>
      </c>
      <c r="BU41" s="50">
        <v>0.09</v>
      </c>
      <c r="BV41" s="56">
        <v>6.94</v>
      </c>
      <c r="BW41" s="49">
        <v>290</v>
      </c>
      <c r="BX41" s="49">
        <v>38.791171407202476</v>
      </c>
      <c r="BY41" s="50">
        <v>0.13</v>
      </c>
      <c r="BZ41" s="50">
        <v>0.09</v>
      </c>
      <c r="CA41" s="54">
        <v>6.8804999999999996</v>
      </c>
      <c r="CB41" s="49">
        <v>285</v>
      </c>
      <c r="CC41" s="49">
        <v>37.98489369996701</v>
      </c>
      <c r="CD41" s="50">
        <v>0.13</v>
      </c>
      <c r="CE41" s="50">
        <v>0.09</v>
      </c>
      <c r="CF41" s="54">
        <v>6.9054000000000002</v>
      </c>
      <c r="CG41" s="55">
        <v>285</v>
      </c>
      <c r="CH41" s="49">
        <v>36.962007321320684</v>
      </c>
      <c r="CI41" s="50">
        <v>0.13</v>
      </c>
      <c r="CJ41" s="50">
        <v>0.09</v>
      </c>
      <c r="CK41" s="48">
        <v>7.0964999999999998</v>
      </c>
      <c r="CL41" s="55">
        <v>284.5</v>
      </c>
      <c r="CM41" s="49">
        <f t="shared" si="0"/>
        <v>36.287637784913699</v>
      </c>
      <c r="CN41" s="50">
        <v>0.13</v>
      </c>
      <c r="CO41" s="50">
        <v>0.09</v>
      </c>
      <c r="CP41" s="54">
        <v>7.2157</v>
      </c>
      <c r="CQ41" s="55">
        <v>284.5</v>
      </c>
      <c r="CR41" s="49">
        <v>36.732560072471948</v>
      </c>
      <c r="CS41" s="50">
        <v>0.13</v>
      </c>
      <c r="CT41" s="50">
        <v>0.09</v>
      </c>
      <c r="CU41" s="15">
        <v>7.1283000000000003</v>
      </c>
      <c r="CV41" s="70">
        <v>284.5</v>
      </c>
      <c r="CW41" s="70">
        <v>36.47416113620686</v>
      </c>
      <c r="CX41" s="50">
        <v>0.13</v>
      </c>
      <c r="CY41" s="50">
        <v>0.09</v>
      </c>
      <c r="CZ41" s="15">
        <v>7.1787999999999998</v>
      </c>
      <c r="DA41" s="70">
        <v>283.7</v>
      </c>
      <c r="DB41" s="70">
        <v>36.371090944122507</v>
      </c>
      <c r="DC41" s="50">
        <v>0.13</v>
      </c>
      <c r="DD41" s="50">
        <v>0.09</v>
      </c>
      <c r="DE41" s="23">
        <v>7.1788999999999996</v>
      </c>
      <c r="DF41" s="70">
        <v>283.25</v>
      </c>
      <c r="DG41" s="70">
        <v>36.31896479237728</v>
      </c>
      <c r="DH41" s="50">
        <v>0.13</v>
      </c>
      <c r="DI41" s="50">
        <v>0.09</v>
      </c>
      <c r="DJ41" s="48">
        <v>7.1778000000000004</v>
      </c>
      <c r="DK41" s="70">
        <v>283.25</v>
      </c>
      <c r="DL41" s="70">
        <v>36.663234907561552</v>
      </c>
      <c r="DM41" s="50">
        <v>0.13</v>
      </c>
      <c r="DN41" s="50">
        <v>0.09</v>
      </c>
      <c r="DO41" s="48">
        <v>7.1104000000000003</v>
      </c>
      <c r="DP41" s="70">
        <v>300</v>
      </c>
      <c r="DQ41" s="70">
        <v>39.014581699910345</v>
      </c>
      <c r="DR41" s="50">
        <v>0.13</v>
      </c>
      <c r="DS41" s="50">
        <v>0.09</v>
      </c>
      <c r="DT41" s="23">
        <v>7.077</v>
      </c>
    </row>
    <row r="42" spans="1:124" ht="12.75">
      <c r="A42" s="47">
        <v>40</v>
      </c>
      <c r="B42" s="48" t="s">
        <v>79</v>
      </c>
      <c r="C42" s="48" t="s">
        <v>101</v>
      </c>
      <c r="D42" s="48" t="s">
        <v>102</v>
      </c>
      <c r="E42" s="49">
        <v>12</v>
      </c>
      <c r="F42" s="49">
        <v>1.7315467618632601</v>
      </c>
      <c r="G42" s="50">
        <v>0.09</v>
      </c>
      <c r="H42" s="50">
        <v>0.09</v>
      </c>
      <c r="I42" s="51">
        <v>6.3579999999999997</v>
      </c>
      <c r="J42" s="49">
        <v>11.75</v>
      </c>
      <c r="K42" s="49">
        <v>1.71070183034904</v>
      </c>
      <c r="L42" s="50">
        <v>0.09</v>
      </c>
      <c r="M42" s="50">
        <v>0.09</v>
      </c>
      <c r="N42" s="51">
        <v>6.3014000000000001</v>
      </c>
      <c r="O42" s="52">
        <v>9.9</v>
      </c>
      <c r="P42" s="52">
        <v>1.4301231018185501</v>
      </c>
      <c r="Q42" s="50">
        <v>0.09</v>
      </c>
      <c r="R42" s="50">
        <v>0.09</v>
      </c>
      <c r="S42" s="51">
        <v>6.5671999999999997</v>
      </c>
      <c r="T42" s="52">
        <v>10.5</v>
      </c>
      <c r="U42" s="52">
        <v>1.4668393718686501</v>
      </c>
      <c r="V42" s="50">
        <v>0.09</v>
      </c>
      <c r="W42" s="50">
        <v>0.09</v>
      </c>
      <c r="X42" s="51">
        <v>6.5671999999999997</v>
      </c>
      <c r="Y42" s="53">
        <v>8.9</v>
      </c>
      <c r="Z42" s="53">
        <v>1.22505853095661</v>
      </c>
      <c r="AA42" s="50">
        <v>0.09</v>
      </c>
      <c r="AB42" s="50">
        <v>0.09</v>
      </c>
      <c r="AC42" s="51">
        <v>6.6650999999999998</v>
      </c>
      <c r="AD42" s="53">
        <v>7.85</v>
      </c>
      <c r="AE42" s="53">
        <v>1.0771031605499799</v>
      </c>
      <c r="AF42" s="50">
        <v>0.09</v>
      </c>
      <c r="AG42" s="50">
        <v>0.09</v>
      </c>
      <c r="AH42" s="51">
        <v>6.6863000000000001</v>
      </c>
      <c r="AI42" s="53">
        <v>8</v>
      </c>
      <c r="AJ42" s="53">
        <v>1.08785769951004</v>
      </c>
      <c r="AK42" s="50">
        <v>0.09</v>
      </c>
      <c r="AL42" s="50">
        <v>0.09</v>
      </c>
      <c r="AM42" s="54">
        <v>6.7466999999999997</v>
      </c>
      <c r="AN42" s="53">
        <v>8.5</v>
      </c>
      <c r="AO42" s="53">
        <v>1.1331083735509</v>
      </c>
      <c r="AP42" s="50">
        <v>0.09</v>
      </c>
      <c r="AQ42" s="50">
        <v>0.09</v>
      </c>
      <c r="AR42" s="48">
        <v>6.8821000000000003</v>
      </c>
      <c r="AS42" s="53">
        <v>8</v>
      </c>
      <c r="AT42" s="53">
        <v>1.0338417767191199</v>
      </c>
      <c r="AU42" s="50">
        <v>0.09</v>
      </c>
      <c r="AV42" s="50">
        <v>0.09</v>
      </c>
      <c r="AW42" s="54">
        <v>7.0991999999999997</v>
      </c>
      <c r="AX42" s="52">
        <v>7.85</v>
      </c>
      <c r="AY42" s="53">
        <v>0.99913081982565699</v>
      </c>
      <c r="AZ42" s="50">
        <v>0.09</v>
      </c>
      <c r="BA42" s="50">
        <v>0.09</v>
      </c>
      <c r="BB42" s="54">
        <v>7.2081</v>
      </c>
      <c r="BC42" s="52">
        <v>8.0500000000000007</v>
      </c>
      <c r="BD42" s="52">
        <v>1.03690011946893</v>
      </c>
      <c r="BE42" s="50">
        <v>0.09</v>
      </c>
      <c r="BF42" s="50">
        <v>0.09</v>
      </c>
      <c r="BG42" s="54">
        <v>7.1224999999999996</v>
      </c>
      <c r="BH42" s="52">
        <v>7</v>
      </c>
      <c r="BI42" s="52">
        <v>0.92436392207612139</v>
      </c>
      <c r="BJ42" s="50">
        <v>0.09</v>
      </c>
      <c r="BK42" s="50">
        <v>0.09</v>
      </c>
      <c r="BL42" s="54">
        <v>6.9474999999999998</v>
      </c>
      <c r="BM42" s="55">
        <v>8.5</v>
      </c>
      <c r="BN42" s="55">
        <v>1.1554206628362886</v>
      </c>
      <c r="BO42" s="50">
        <v>0.09</v>
      </c>
      <c r="BP42" s="50">
        <v>0.09</v>
      </c>
      <c r="BQ42" s="51">
        <v>6.7492000000000001</v>
      </c>
      <c r="BR42" s="55">
        <v>8.8000000000000007</v>
      </c>
      <c r="BS42" s="55">
        <v>1.163313327869286</v>
      </c>
      <c r="BT42" s="50">
        <v>0.09</v>
      </c>
      <c r="BU42" s="50">
        <v>0.09</v>
      </c>
      <c r="BV42" s="56">
        <v>6.94</v>
      </c>
      <c r="BW42" s="49">
        <v>8.5</v>
      </c>
      <c r="BX42" s="49">
        <v>1.1333718679768445</v>
      </c>
      <c r="BY42" s="50">
        <v>0.09</v>
      </c>
      <c r="BZ42" s="50">
        <v>0.09</v>
      </c>
      <c r="CA42" s="54">
        <v>6.8804999999999996</v>
      </c>
      <c r="CB42" s="49">
        <v>7.8</v>
      </c>
      <c r="CC42" s="49">
        <v>1.0362851250836003</v>
      </c>
      <c r="CD42" s="50">
        <v>0.09</v>
      </c>
      <c r="CE42" s="50">
        <v>0.09</v>
      </c>
      <c r="CF42" s="54">
        <v>6.9054000000000002</v>
      </c>
      <c r="CG42" s="55">
        <v>7.55</v>
      </c>
      <c r="CH42" s="49">
        <v>0.97605939612304038</v>
      </c>
      <c r="CI42" s="50">
        <v>0.09</v>
      </c>
      <c r="CJ42" s="50">
        <v>0.09</v>
      </c>
      <c r="CK42" s="48">
        <v>7.0964999999999998</v>
      </c>
      <c r="CL42" s="55">
        <v>7.33</v>
      </c>
      <c r="CM42" s="49">
        <f t="shared" si="0"/>
        <v>0.93196372385241</v>
      </c>
      <c r="CN42" s="50">
        <v>0.09</v>
      </c>
      <c r="CO42" s="50">
        <v>0.09</v>
      </c>
      <c r="CP42" s="54">
        <v>7.2157</v>
      </c>
      <c r="CQ42" s="55">
        <v>7.5</v>
      </c>
      <c r="CR42" s="49">
        <v>0.96526997249752788</v>
      </c>
      <c r="CS42" s="50">
        <v>0.09</v>
      </c>
      <c r="CT42" s="50">
        <v>0.09</v>
      </c>
      <c r="CU42" s="15">
        <v>7.1283000000000003</v>
      </c>
      <c r="CV42" s="70">
        <v>7.8</v>
      </c>
      <c r="CW42" s="70">
        <v>0.99681886983232482</v>
      </c>
      <c r="CX42" s="50">
        <v>0.09</v>
      </c>
      <c r="CY42" s="50">
        <v>0.09</v>
      </c>
      <c r="CZ42" s="15">
        <v>7.1787999999999998</v>
      </c>
      <c r="DA42" s="70">
        <v>7.8500000000000005</v>
      </c>
      <c r="DB42" s="70">
        <v>1.0031947599751108</v>
      </c>
      <c r="DC42" s="50">
        <v>0.09</v>
      </c>
      <c r="DD42" s="50">
        <v>0.09</v>
      </c>
      <c r="DE42" s="23">
        <v>7.1788999999999996</v>
      </c>
      <c r="DF42" s="70">
        <v>7.9</v>
      </c>
      <c r="DG42" s="70">
        <v>1.0097392546488269</v>
      </c>
      <c r="DH42" s="50">
        <v>0.09</v>
      </c>
      <c r="DI42" s="50">
        <v>0.09</v>
      </c>
      <c r="DJ42" s="48">
        <v>7.1778000000000004</v>
      </c>
      <c r="DK42" s="70">
        <v>7.7450000000000001</v>
      </c>
      <c r="DL42" s="70">
        <v>0.99931151372017935</v>
      </c>
      <c r="DM42" s="50">
        <v>0.09</v>
      </c>
      <c r="DN42" s="50">
        <v>0.09</v>
      </c>
      <c r="DO42" s="48">
        <v>7.1104000000000003</v>
      </c>
      <c r="DP42" s="70">
        <v>7.4</v>
      </c>
      <c r="DQ42" s="70">
        <v>0.95930349380925162</v>
      </c>
      <c r="DR42" s="50">
        <v>0.09</v>
      </c>
      <c r="DS42" s="50">
        <v>0.09</v>
      </c>
      <c r="DT42" s="23">
        <v>7.077</v>
      </c>
    </row>
    <row r="43" spans="1:124" ht="12.75">
      <c r="A43" s="47">
        <v>41</v>
      </c>
      <c r="B43" s="48" t="s">
        <v>79</v>
      </c>
      <c r="C43" s="48" t="s">
        <v>103</v>
      </c>
      <c r="D43" s="48" t="s">
        <v>104</v>
      </c>
      <c r="E43" s="49">
        <v>19.7</v>
      </c>
      <c r="F43" s="49">
        <v>3.0984586347908101</v>
      </c>
      <c r="G43" s="50">
        <v>0.09</v>
      </c>
      <c r="H43" s="50">
        <v>0</v>
      </c>
      <c r="I43" s="51">
        <v>6.3579999999999997</v>
      </c>
      <c r="J43" s="49">
        <v>20.5</v>
      </c>
      <c r="K43" s="49">
        <v>3.25324531056591</v>
      </c>
      <c r="L43" s="50">
        <v>0.09</v>
      </c>
      <c r="M43" s="50">
        <v>0</v>
      </c>
      <c r="N43" s="51">
        <v>6.3014000000000001</v>
      </c>
      <c r="O43" s="52">
        <v>20.75</v>
      </c>
      <c r="P43" s="52">
        <v>3.2672534601395098</v>
      </c>
      <c r="Q43" s="50">
        <v>0.09</v>
      </c>
      <c r="R43" s="50">
        <v>0</v>
      </c>
      <c r="S43" s="51">
        <v>6.5671999999999997</v>
      </c>
      <c r="T43" s="52">
        <v>20.524999999999999</v>
      </c>
      <c r="U43" s="52">
        <v>3.1253806797417498</v>
      </c>
      <c r="V43" s="50">
        <v>0.09</v>
      </c>
      <c r="W43" s="50">
        <v>0</v>
      </c>
      <c r="X43" s="51">
        <v>6.5671999999999997</v>
      </c>
      <c r="Y43" s="53">
        <v>19.7</v>
      </c>
      <c r="Z43" s="53">
        <v>2.9556945882282299</v>
      </c>
      <c r="AA43" s="50">
        <v>0.09</v>
      </c>
      <c r="AB43" s="50">
        <v>0</v>
      </c>
      <c r="AC43" s="51">
        <v>6.6650999999999998</v>
      </c>
      <c r="AD43" s="53">
        <v>19.5</v>
      </c>
      <c r="AE43" s="53">
        <v>2.9164111691069801</v>
      </c>
      <c r="AF43" s="50">
        <v>0.09</v>
      </c>
      <c r="AG43" s="50">
        <v>0</v>
      </c>
      <c r="AH43" s="51">
        <v>6.6863000000000001</v>
      </c>
      <c r="AI43" s="53">
        <v>20</v>
      </c>
      <c r="AJ43" s="53">
        <v>2.9644122311648702</v>
      </c>
      <c r="AK43" s="50">
        <v>0.09</v>
      </c>
      <c r="AL43" s="50">
        <v>0</v>
      </c>
      <c r="AM43" s="54">
        <v>6.7466999999999997</v>
      </c>
      <c r="AN43" s="53">
        <v>19.7</v>
      </c>
      <c r="AO43" s="53">
        <v>2.8624983653245399</v>
      </c>
      <c r="AP43" s="50">
        <v>0.09</v>
      </c>
      <c r="AQ43" s="50">
        <v>0</v>
      </c>
      <c r="AR43" s="48">
        <v>6.8821000000000003</v>
      </c>
      <c r="AS43" s="53">
        <v>19.55</v>
      </c>
      <c r="AT43" s="53">
        <v>2.7538314176245202</v>
      </c>
      <c r="AU43" s="50">
        <v>0.09</v>
      </c>
      <c r="AV43" s="50">
        <v>0</v>
      </c>
      <c r="AW43" s="54">
        <v>7.0991999999999997</v>
      </c>
      <c r="AX43" s="52">
        <v>19.3</v>
      </c>
      <c r="AY43" s="53">
        <v>2.6775433193213201</v>
      </c>
      <c r="AZ43" s="50">
        <v>0.09</v>
      </c>
      <c r="BA43" s="50">
        <v>0</v>
      </c>
      <c r="BB43" s="54">
        <v>7.2081</v>
      </c>
      <c r="BC43" s="52">
        <v>19.5</v>
      </c>
      <c r="BD43" s="52">
        <v>2.7378027378027401</v>
      </c>
      <c r="BE43" s="50">
        <v>0.09</v>
      </c>
      <c r="BF43" s="50">
        <v>0</v>
      </c>
      <c r="BG43" s="54">
        <v>7.1224999999999996</v>
      </c>
      <c r="BH43" s="52">
        <v>19.45</v>
      </c>
      <c r="BI43" s="52">
        <v>2.7995681899964016</v>
      </c>
      <c r="BJ43" s="50">
        <v>0.09</v>
      </c>
      <c r="BK43" s="50">
        <v>0</v>
      </c>
      <c r="BL43" s="54">
        <v>6.9474999999999998</v>
      </c>
      <c r="BM43" s="55">
        <v>19.3</v>
      </c>
      <c r="BN43" s="55">
        <v>2.8595981745984709</v>
      </c>
      <c r="BO43" s="50">
        <v>0.09</v>
      </c>
      <c r="BP43" s="50">
        <v>0</v>
      </c>
      <c r="BQ43" s="51">
        <v>6.7492000000000001</v>
      </c>
      <c r="BR43" s="55">
        <v>19.25</v>
      </c>
      <c r="BS43" s="55">
        <v>2.7737752161383282</v>
      </c>
      <c r="BT43" s="50">
        <v>0.09</v>
      </c>
      <c r="BU43" s="50">
        <v>0</v>
      </c>
      <c r="BV43" s="56">
        <v>6.94</v>
      </c>
      <c r="BW43" s="49">
        <v>19.150000000000002</v>
      </c>
      <c r="BX43" s="49">
        <v>2.7832279630840788</v>
      </c>
      <c r="BY43" s="50">
        <v>0.09</v>
      </c>
      <c r="BZ43" s="50">
        <v>0</v>
      </c>
      <c r="CA43" s="54">
        <v>6.8804999999999996</v>
      </c>
      <c r="CB43" s="49">
        <v>18.5</v>
      </c>
      <c r="CC43" s="49">
        <v>2.6790627624757435</v>
      </c>
      <c r="CD43" s="50">
        <v>0.09</v>
      </c>
      <c r="CE43" s="50">
        <v>0</v>
      </c>
      <c r="CF43" s="54">
        <v>6.9054000000000002</v>
      </c>
      <c r="CG43" s="55">
        <v>18.45</v>
      </c>
      <c r="CH43" s="49">
        <v>2.5998731769181993</v>
      </c>
      <c r="CI43" s="50">
        <v>0.09</v>
      </c>
      <c r="CJ43" s="50">
        <v>0</v>
      </c>
      <c r="CK43" s="48">
        <v>7.0964999999999998</v>
      </c>
      <c r="CL43" s="55">
        <v>18.260000000000002</v>
      </c>
      <c r="CM43" s="49">
        <f t="shared" si="0"/>
        <v>2.5305930124589437</v>
      </c>
      <c r="CN43" s="50">
        <v>0.09</v>
      </c>
      <c r="CO43" s="50">
        <v>0</v>
      </c>
      <c r="CP43" s="54">
        <v>7.2157</v>
      </c>
      <c r="CQ43" s="55">
        <v>18.150000000000002</v>
      </c>
      <c r="CR43" s="49">
        <v>2.5461891334539795</v>
      </c>
      <c r="CS43" s="50">
        <v>0.09</v>
      </c>
      <c r="CT43" s="50">
        <v>0</v>
      </c>
      <c r="CU43" s="15">
        <v>7.1283000000000003</v>
      </c>
      <c r="CV43" s="70">
        <v>18.25</v>
      </c>
      <c r="CW43" s="70">
        <v>2.5422076112999386</v>
      </c>
      <c r="CX43" s="50">
        <v>0.09</v>
      </c>
      <c r="CY43" s="50">
        <v>0</v>
      </c>
      <c r="CZ43" s="15">
        <v>7.1787999999999998</v>
      </c>
      <c r="DA43" s="70">
        <v>18.150000000000002</v>
      </c>
      <c r="DB43" s="70">
        <v>2.5282424884035164</v>
      </c>
      <c r="DC43" s="50">
        <v>0.09</v>
      </c>
      <c r="DD43" s="50">
        <v>0</v>
      </c>
      <c r="DE43" s="23">
        <v>7.1788999999999996</v>
      </c>
      <c r="DF43" s="70">
        <v>17.850000000000001</v>
      </c>
      <c r="DG43" s="70">
        <v>2.4868344060854302</v>
      </c>
      <c r="DH43" s="50">
        <v>0.09</v>
      </c>
      <c r="DI43" s="50">
        <v>0</v>
      </c>
      <c r="DJ43" s="48">
        <v>7.1778000000000004</v>
      </c>
      <c r="DK43" s="70">
        <v>17.75</v>
      </c>
      <c r="DL43" s="70">
        <v>2.4963433843384339</v>
      </c>
      <c r="DM43" s="50">
        <v>0.09</v>
      </c>
      <c r="DN43" s="50">
        <v>0</v>
      </c>
      <c r="DO43" s="48">
        <v>7.1104000000000003</v>
      </c>
      <c r="DP43" s="70">
        <v>17.7</v>
      </c>
      <c r="DQ43" s="70">
        <v>2.5010597710894444</v>
      </c>
      <c r="DR43" s="50">
        <v>0.09</v>
      </c>
      <c r="DS43" s="50">
        <v>0</v>
      </c>
      <c r="DT43" s="23">
        <v>7.077</v>
      </c>
    </row>
    <row r="44" spans="1:124" ht="12.75">
      <c r="A44" s="47">
        <v>42</v>
      </c>
      <c r="B44" s="48" t="s">
        <v>79</v>
      </c>
      <c r="C44" s="48" t="s">
        <v>106</v>
      </c>
      <c r="D44" s="48" t="s">
        <v>107</v>
      </c>
      <c r="E44" s="49">
        <v>36.5</v>
      </c>
      <c r="F44" s="49">
        <v>5.2667880673340797</v>
      </c>
      <c r="G44" s="50">
        <v>0.09</v>
      </c>
      <c r="H44" s="50">
        <v>0.09</v>
      </c>
      <c r="I44" s="51">
        <v>6.3579999999999997</v>
      </c>
      <c r="J44" s="49">
        <v>35</v>
      </c>
      <c r="K44" s="49">
        <v>5.0957075797631104</v>
      </c>
      <c r="L44" s="50">
        <v>0.09</v>
      </c>
      <c r="M44" s="50">
        <v>0.09</v>
      </c>
      <c r="N44" s="51">
        <v>6.3014000000000001</v>
      </c>
      <c r="O44" s="52">
        <v>35.5</v>
      </c>
      <c r="P44" s="52">
        <v>5.1282192034907697</v>
      </c>
      <c r="Q44" s="50">
        <v>0.09</v>
      </c>
      <c r="R44" s="50">
        <v>0.09</v>
      </c>
      <c r="S44" s="51">
        <v>6.5671999999999997</v>
      </c>
      <c r="T44" s="52">
        <v>34.799999999999997</v>
      </c>
      <c r="U44" s="52">
        <v>4.8615247753360897</v>
      </c>
      <c r="V44" s="50">
        <v>0.09</v>
      </c>
      <c r="W44" s="50">
        <v>0.09</v>
      </c>
      <c r="X44" s="51">
        <v>6.5671999999999997</v>
      </c>
      <c r="Y44" s="53">
        <v>34.75</v>
      </c>
      <c r="Z44" s="53">
        <v>4.7832341517687897</v>
      </c>
      <c r="AA44" s="50">
        <v>0.09</v>
      </c>
      <c r="AB44" s="50">
        <v>0.09</v>
      </c>
      <c r="AC44" s="51">
        <v>6.6650999999999998</v>
      </c>
      <c r="AD44" s="53">
        <v>34.5</v>
      </c>
      <c r="AE44" s="53">
        <v>4.7337654826718802</v>
      </c>
      <c r="AF44" s="50">
        <v>0.09</v>
      </c>
      <c r="AG44" s="50">
        <v>0.09</v>
      </c>
      <c r="AH44" s="51">
        <v>6.6863000000000001</v>
      </c>
      <c r="AI44" s="53">
        <v>33</v>
      </c>
      <c r="AJ44" s="53">
        <v>4.4874130104789298</v>
      </c>
      <c r="AK44" s="50">
        <v>0.09</v>
      </c>
      <c r="AL44" s="50">
        <v>0.09</v>
      </c>
      <c r="AM44" s="54">
        <v>6.7466999999999997</v>
      </c>
      <c r="AN44" s="53">
        <v>32.5</v>
      </c>
      <c r="AO44" s="53">
        <v>4.3324731929887497</v>
      </c>
      <c r="AP44" s="50">
        <v>0.09</v>
      </c>
      <c r="AQ44" s="50">
        <v>0.09</v>
      </c>
      <c r="AR44" s="48">
        <v>6.8821000000000003</v>
      </c>
      <c r="AS44" s="53">
        <v>34.5</v>
      </c>
      <c r="AT44" s="53">
        <v>4.4584426621012199</v>
      </c>
      <c r="AU44" s="50">
        <v>0.09</v>
      </c>
      <c r="AV44" s="50">
        <v>0.09</v>
      </c>
      <c r="AW44" s="54">
        <v>7.0991999999999997</v>
      </c>
      <c r="AX44" s="52">
        <v>33.5</v>
      </c>
      <c r="AY44" s="53">
        <v>4.2638066833324197</v>
      </c>
      <c r="AZ44" s="50">
        <v>0.09</v>
      </c>
      <c r="BA44" s="50">
        <v>0.09</v>
      </c>
      <c r="BB44" s="54">
        <v>7.2081</v>
      </c>
      <c r="BC44" s="52">
        <v>33</v>
      </c>
      <c r="BD44" s="52">
        <v>4.2506464524813197</v>
      </c>
      <c r="BE44" s="50">
        <v>0.09</v>
      </c>
      <c r="BF44" s="50">
        <v>0.09</v>
      </c>
      <c r="BG44" s="54">
        <v>7.1224999999999996</v>
      </c>
      <c r="BH44" s="54">
        <v>33.5</v>
      </c>
      <c r="BI44" s="58">
        <v>4.4237416270785808</v>
      </c>
      <c r="BJ44" s="59">
        <v>0.09</v>
      </c>
      <c r="BK44" s="59">
        <v>0.09</v>
      </c>
      <c r="BL44" s="54">
        <v>6.9474999999999998</v>
      </c>
      <c r="BM44" s="55">
        <v>34</v>
      </c>
      <c r="BN44" s="55">
        <v>4.6216826513451545</v>
      </c>
      <c r="BO44" s="59">
        <v>0.09</v>
      </c>
      <c r="BP44" s="59">
        <v>0.09</v>
      </c>
      <c r="BQ44" s="51">
        <v>6.7492000000000001</v>
      </c>
      <c r="BR44" s="55">
        <v>34.5</v>
      </c>
      <c r="BS44" s="55">
        <v>4.5607170240329955</v>
      </c>
      <c r="BT44" s="59">
        <v>0.09</v>
      </c>
      <c r="BU44" s="59">
        <v>0.09</v>
      </c>
      <c r="BV44" s="56">
        <v>6.94</v>
      </c>
      <c r="BW44" s="49">
        <v>34.450000000000003</v>
      </c>
      <c r="BX44" s="49">
        <v>4.5934895119767409</v>
      </c>
      <c r="BY44" s="59">
        <v>0.09</v>
      </c>
      <c r="BZ44" s="59">
        <v>0.09</v>
      </c>
      <c r="CA44" s="54">
        <v>6.8804999999999996</v>
      </c>
      <c r="CB44" s="49">
        <v>32.5</v>
      </c>
      <c r="CC44" s="49">
        <v>4.3178546878483344</v>
      </c>
      <c r="CD44" s="59">
        <v>0.09</v>
      </c>
      <c r="CE44" s="59">
        <v>0.09</v>
      </c>
      <c r="CF44" s="54">
        <v>6.9054000000000002</v>
      </c>
      <c r="CG44" s="55">
        <v>32.799999999999997</v>
      </c>
      <c r="CH44" s="49">
        <v>4.2403639990510893</v>
      </c>
      <c r="CI44" s="59">
        <v>0.09</v>
      </c>
      <c r="CJ44" s="59">
        <v>0.09</v>
      </c>
      <c r="CK44" s="48">
        <v>7.0964999999999998</v>
      </c>
      <c r="CL44" s="55">
        <v>32.85</v>
      </c>
      <c r="CM44" s="49">
        <f t="shared" si="0"/>
        <v>4.1766723504163261</v>
      </c>
      <c r="CN44" s="59">
        <v>0.09</v>
      </c>
      <c r="CO44" s="59">
        <v>0.09</v>
      </c>
      <c r="CP44" s="54">
        <v>7.2157</v>
      </c>
      <c r="CQ44" s="55">
        <v>33</v>
      </c>
      <c r="CR44" s="49">
        <v>4.2471878789891235</v>
      </c>
      <c r="CS44" s="59">
        <v>0.09</v>
      </c>
      <c r="CT44" s="59">
        <v>0.09</v>
      </c>
      <c r="CU44" s="15">
        <v>7.1283000000000003</v>
      </c>
      <c r="CV44" s="70">
        <v>32.5</v>
      </c>
      <c r="CW44" s="70">
        <v>4.1534119576346864</v>
      </c>
      <c r="CX44" s="59">
        <v>0.09</v>
      </c>
      <c r="CY44" s="59">
        <v>0.09</v>
      </c>
      <c r="CZ44" s="15">
        <v>7.1787999999999998</v>
      </c>
      <c r="DA44" s="70">
        <v>32.549999999999997</v>
      </c>
      <c r="DB44" s="70">
        <v>4.1597438773490252</v>
      </c>
      <c r="DC44" s="59">
        <v>0.09</v>
      </c>
      <c r="DD44" s="59">
        <v>0.09</v>
      </c>
      <c r="DE44" s="23">
        <v>7.1788999999999996</v>
      </c>
      <c r="DF44" s="70">
        <v>32.6</v>
      </c>
      <c r="DG44" s="70">
        <v>4.1667721141204748</v>
      </c>
      <c r="DH44" s="59">
        <v>0.09</v>
      </c>
      <c r="DI44" s="59">
        <v>0.09</v>
      </c>
      <c r="DJ44" s="48">
        <v>7.1778000000000004</v>
      </c>
      <c r="DK44" s="70">
        <v>30.5</v>
      </c>
      <c r="DL44" s="70">
        <v>3.9353132560962516</v>
      </c>
      <c r="DM44" s="59">
        <v>0.09</v>
      </c>
      <c r="DN44" s="59">
        <v>0.09</v>
      </c>
      <c r="DO44" s="48">
        <v>7.1104000000000003</v>
      </c>
      <c r="DP44" s="70">
        <v>30</v>
      </c>
      <c r="DQ44" s="70">
        <v>3.8890682181456144</v>
      </c>
      <c r="DR44" s="59">
        <v>0.09</v>
      </c>
      <c r="DS44" s="59">
        <v>0.09</v>
      </c>
      <c r="DT44" s="23">
        <v>7.077</v>
      </c>
    </row>
    <row r="45" spans="1:124" ht="12.75">
      <c r="A45" s="47">
        <v>43</v>
      </c>
      <c r="B45" s="48" t="s">
        <v>79</v>
      </c>
      <c r="C45" s="48" t="s">
        <v>108</v>
      </c>
      <c r="D45" s="48" t="s">
        <v>109</v>
      </c>
      <c r="E45" s="49">
        <v>30</v>
      </c>
      <c r="F45" s="49">
        <v>4.3288669046581498</v>
      </c>
      <c r="G45" s="50">
        <v>0.09</v>
      </c>
      <c r="H45" s="50">
        <v>0.09</v>
      </c>
      <c r="I45" s="51">
        <v>6.3579999999999997</v>
      </c>
      <c r="J45" s="49">
        <v>28.8</v>
      </c>
      <c r="K45" s="49">
        <v>4.1930393799193597</v>
      </c>
      <c r="L45" s="50">
        <v>0.09</v>
      </c>
      <c r="M45" s="50">
        <v>0.09</v>
      </c>
      <c r="N45" s="51">
        <v>6.3014000000000001</v>
      </c>
      <c r="O45" s="52">
        <v>28.7</v>
      </c>
      <c r="P45" s="52">
        <v>4.1459124264840899</v>
      </c>
      <c r="Q45" s="50">
        <v>0.09</v>
      </c>
      <c r="R45" s="50">
        <v>0.09</v>
      </c>
      <c r="S45" s="51">
        <v>6.5671999999999997</v>
      </c>
      <c r="T45" s="52">
        <v>28.75</v>
      </c>
      <c r="U45" s="52">
        <v>4.0163458991641496</v>
      </c>
      <c r="V45" s="50">
        <v>0.09</v>
      </c>
      <c r="W45" s="50">
        <v>0.09</v>
      </c>
      <c r="X45" s="51">
        <v>6.5671999999999997</v>
      </c>
      <c r="Y45" s="53">
        <v>28.55</v>
      </c>
      <c r="Z45" s="53">
        <v>3.9298225908776598</v>
      </c>
      <c r="AA45" s="50">
        <v>0.09</v>
      </c>
      <c r="AB45" s="50">
        <v>0.09</v>
      </c>
      <c r="AC45" s="51">
        <v>6.6650999999999998</v>
      </c>
      <c r="AD45" s="53">
        <v>28.5</v>
      </c>
      <c r="AE45" s="53">
        <v>3.9105019204680702</v>
      </c>
      <c r="AF45" s="50">
        <v>0.09</v>
      </c>
      <c r="AG45" s="50">
        <v>0.09</v>
      </c>
      <c r="AH45" s="51">
        <v>6.6863000000000001</v>
      </c>
      <c r="AI45" s="53">
        <v>28.8</v>
      </c>
      <c r="AJ45" s="53">
        <v>3.9162877182361502</v>
      </c>
      <c r="AK45" s="50">
        <v>0.09</v>
      </c>
      <c r="AL45" s="50">
        <v>0.09</v>
      </c>
      <c r="AM45" s="54">
        <v>6.7466999999999997</v>
      </c>
      <c r="AN45" s="53">
        <v>26.6</v>
      </c>
      <c r="AO45" s="53">
        <v>3.5459626748769502</v>
      </c>
      <c r="AP45" s="50">
        <v>0.09</v>
      </c>
      <c r="AQ45" s="50">
        <v>0.09</v>
      </c>
      <c r="AR45" s="48">
        <v>6.8821000000000003</v>
      </c>
      <c r="AS45" s="53">
        <v>26.5</v>
      </c>
      <c r="AT45" s="53">
        <v>3.4246008853820999</v>
      </c>
      <c r="AU45" s="50">
        <v>0.09</v>
      </c>
      <c r="AV45" s="50">
        <v>0.09</v>
      </c>
      <c r="AW45" s="54">
        <v>7.0991999999999997</v>
      </c>
      <c r="AX45" s="52">
        <v>23</v>
      </c>
      <c r="AY45" s="53">
        <v>2.9273896631834502</v>
      </c>
      <c r="AZ45" s="50">
        <v>0.09</v>
      </c>
      <c r="BA45" s="50">
        <v>0.09</v>
      </c>
      <c r="BB45" s="54">
        <v>7.2081</v>
      </c>
      <c r="BC45" s="52">
        <v>22.65</v>
      </c>
      <c r="BD45" s="52">
        <v>2.9174891560212699</v>
      </c>
      <c r="BE45" s="50">
        <v>0.09</v>
      </c>
      <c r="BF45" s="50">
        <v>0.09</v>
      </c>
      <c r="BG45" s="54">
        <v>7.1224999999999996</v>
      </c>
      <c r="BH45" s="52">
        <v>22.55</v>
      </c>
      <c r="BI45" s="52">
        <v>2.9777723489737915</v>
      </c>
      <c r="BJ45" s="50">
        <v>0.09</v>
      </c>
      <c r="BK45" s="50">
        <v>0.09</v>
      </c>
      <c r="BL45" s="54">
        <v>6.9474999999999998</v>
      </c>
      <c r="BM45" s="55">
        <v>22.6</v>
      </c>
      <c r="BN45" s="55">
        <v>3.0720596447176618</v>
      </c>
      <c r="BO45" s="50">
        <v>0.09</v>
      </c>
      <c r="BP45" s="50">
        <v>0.09</v>
      </c>
      <c r="BQ45" s="51">
        <v>6.7492000000000001</v>
      </c>
      <c r="BR45" s="55">
        <v>22.5</v>
      </c>
      <c r="BS45" s="55">
        <v>2.9743806678476057</v>
      </c>
      <c r="BT45" s="50">
        <v>0.09</v>
      </c>
      <c r="BU45" s="50">
        <v>0.09</v>
      </c>
      <c r="BV45" s="56">
        <v>6.94</v>
      </c>
      <c r="BW45" s="49">
        <v>21.7</v>
      </c>
      <c r="BX45" s="49">
        <v>2.8934317100114737</v>
      </c>
      <c r="BY45" s="50">
        <v>0.09</v>
      </c>
      <c r="BZ45" s="50">
        <v>0.09</v>
      </c>
      <c r="CA45" s="54">
        <v>6.8804999999999996</v>
      </c>
      <c r="CB45" s="49">
        <v>20.5</v>
      </c>
      <c r="CC45" s="49">
        <v>2.7235698800274108</v>
      </c>
      <c r="CD45" s="50">
        <v>0.09</v>
      </c>
      <c r="CE45" s="50">
        <v>0.09</v>
      </c>
      <c r="CF45" s="54">
        <v>6.9054000000000002</v>
      </c>
      <c r="CG45" s="55">
        <v>20</v>
      </c>
      <c r="CH45" s="49">
        <v>2.5855878042994447</v>
      </c>
      <c r="CI45" s="50">
        <v>0.09</v>
      </c>
      <c r="CJ45" s="50">
        <v>0.09</v>
      </c>
      <c r="CK45" s="48">
        <v>7.0964999999999998</v>
      </c>
      <c r="CL45" s="55">
        <v>19.57</v>
      </c>
      <c r="CM45" s="49">
        <f t="shared" si="0"/>
        <v>2.4882032845554791</v>
      </c>
      <c r="CN45" s="50">
        <v>0.09</v>
      </c>
      <c r="CO45" s="50">
        <v>0.09</v>
      </c>
      <c r="CP45" s="54">
        <v>7.2157</v>
      </c>
      <c r="CQ45" s="55">
        <v>19.25</v>
      </c>
      <c r="CR45" s="49">
        <v>2.477526262743655</v>
      </c>
      <c r="CS45" s="50">
        <v>0.09</v>
      </c>
      <c r="CT45" s="50">
        <v>0.09</v>
      </c>
      <c r="CU45" s="15">
        <v>7.1283000000000003</v>
      </c>
      <c r="CV45" s="70">
        <v>19.55</v>
      </c>
      <c r="CW45" s="70">
        <v>2.4984370391310193</v>
      </c>
      <c r="CX45" s="50">
        <v>0.09</v>
      </c>
      <c r="CY45" s="50">
        <v>0.09</v>
      </c>
      <c r="CZ45" s="15">
        <v>7.1787999999999998</v>
      </c>
      <c r="DA45" s="70">
        <v>19.75</v>
      </c>
      <c r="DB45" s="70">
        <v>2.5239613387908837</v>
      </c>
      <c r="DC45" s="50">
        <v>0.09</v>
      </c>
      <c r="DD45" s="50">
        <v>0.09</v>
      </c>
      <c r="DE45" s="23">
        <v>7.1788999999999996</v>
      </c>
      <c r="DF45" s="70">
        <v>19.650000000000002</v>
      </c>
      <c r="DG45" s="70">
        <v>2.5115666270695503</v>
      </c>
      <c r="DH45" s="50">
        <v>0.09</v>
      </c>
      <c r="DI45" s="50">
        <v>0.09</v>
      </c>
      <c r="DJ45" s="48">
        <v>7.1778000000000004</v>
      </c>
      <c r="DK45" s="70">
        <v>17.55</v>
      </c>
      <c r="DL45" s="70">
        <v>2.2644179555570236</v>
      </c>
      <c r="DM45" s="50">
        <v>0.09</v>
      </c>
      <c r="DN45" s="50">
        <v>0.09</v>
      </c>
      <c r="DO45" s="48">
        <v>7.1104000000000003</v>
      </c>
      <c r="DP45" s="70">
        <v>16</v>
      </c>
      <c r="DQ45" s="70">
        <v>2.0741697163443278</v>
      </c>
      <c r="DR45" s="50">
        <v>0.09</v>
      </c>
      <c r="DS45" s="50">
        <v>0.09</v>
      </c>
      <c r="DT45" s="23">
        <v>7.077</v>
      </c>
    </row>
    <row r="46" spans="1:124" ht="12.75">
      <c r="A46" s="47">
        <v>44</v>
      </c>
      <c r="B46" s="48" t="s">
        <v>79</v>
      </c>
      <c r="C46" s="48" t="s">
        <v>111</v>
      </c>
      <c r="D46" s="48" t="s">
        <v>112</v>
      </c>
      <c r="E46" s="49">
        <v>8.25</v>
      </c>
      <c r="F46" s="49">
        <v>1.14282086282975</v>
      </c>
      <c r="G46" s="50">
        <v>0.09</v>
      </c>
      <c r="H46" s="50">
        <v>0.13</v>
      </c>
      <c r="I46" s="51">
        <v>6.3579999999999997</v>
      </c>
      <c r="J46" s="49">
        <v>8</v>
      </c>
      <c r="K46" s="49">
        <v>1.11814383464516</v>
      </c>
      <c r="L46" s="50">
        <v>0.09</v>
      </c>
      <c r="M46" s="50">
        <v>0.13</v>
      </c>
      <c r="N46" s="51">
        <v>6.3014000000000001</v>
      </c>
      <c r="O46" s="52">
        <v>8.5</v>
      </c>
      <c r="P46" s="52">
        <v>1.1787681324080199</v>
      </c>
      <c r="Q46" s="50">
        <v>0.09</v>
      </c>
      <c r="R46" s="50">
        <v>0.13</v>
      </c>
      <c r="S46" s="51">
        <v>6.5671999999999997</v>
      </c>
      <c r="T46" s="52">
        <v>9</v>
      </c>
      <c r="U46" s="52">
        <v>1.2069992545662001</v>
      </c>
      <c r="V46" s="50">
        <v>0.09</v>
      </c>
      <c r="W46" s="50">
        <v>0.13</v>
      </c>
      <c r="X46" s="51">
        <v>6.5671999999999997</v>
      </c>
      <c r="Y46" s="53">
        <v>10.5</v>
      </c>
      <c r="Z46" s="53">
        <v>1.3874820215778201</v>
      </c>
      <c r="AA46" s="50">
        <v>0.09</v>
      </c>
      <c r="AB46" s="50">
        <v>0.13</v>
      </c>
      <c r="AC46" s="51">
        <v>6.6650999999999998</v>
      </c>
      <c r="AD46" s="53">
        <v>10.25</v>
      </c>
      <c r="AE46" s="53">
        <v>1.35015224201424</v>
      </c>
      <c r="AF46" s="50">
        <v>0.09</v>
      </c>
      <c r="AG46" s="50">
        <v>0.13</v>
      </c>
      <c r="AH46" s="51">
        <v>6.6863000000000001</v>
      </c>
      <c r="AI46" s="53">
        <v>11.2</v>
      </c>
      <c r="AJ46" s="53">
        <v>1.4620807481414999</v>
      </c>
      <c r="AK46" s="50">
        <v>0.09</v>
      </c>
      <c r="AL46" s="50">
        <v>0.13</v>
      </c>
      <c r="AM46" s="54">
        <v>6.7466999999999997</v>
      </c>
      <c r="AN46" s="53">
        <v>11.05</v>
      </c>
      <c r="AO46" s="53">
        <v>1.4141192501915301</v>
      </c>
      <c r="AP46" s="50">
        <v>0.09</v>
      </c>
      <c r="AQ46" s="50">
        <v>0.13</v>
      </c>
      <c r="AR46" s="48">
        <v>6.8821000000000003</v>
      </c>
      <c r="AS46" s="53">
        <v>10.050000000000001</v>
      </c>
      <c r="AT46" s="53">
        <v>1.24681318272326</v>
      </c>
      <c r="AU46" s="50">
        <v>0.09</v>
      </c>
      <c r="AV46" s="50">
        <v>0.13</v>
      </c>
      <c r="AW46" s="54">
        <v>7.0991999999999997</v>
      </c>
      <c r="AX46" s="52">
        <v>9</v>
      </c>
      <c r="AY46" s="53">
        <v>1.0996802908654399</v>
      </c>
      <c r="AZ46" s="50">
        <v>0.09</v>
      </c>
      <c r="BA46" s="50">
        <v>0.13</v>
      </c>
      <c r="BB46" s="54">
        <v>7.2081</v>
      </c>
      <c r="BC46" s="52">
        <v>9.3000000000000007</v>
      </c>
      <c r="BD46" s="52">
        <v>1.14999307659858</v>
      </c>
      <c r="BE46" s="50">
        <v>0.09</v>
      </c>
      <c r="BF46" s="50">
        <v>0.13</v>
      </c>
      <c r="BG46" s="54">
        <v>7.1224999999999996</v>
      </c>
      <c r="BH46" s="52">
        <v>10.5</v>
      </c>
      <c r="BI46" s="52">
        <v>1.3310840477896149</v>
      </c>
      <c r="BJ46" s="50">
        <v>0.09</v>
      </c>
      <c r="BK46" s="50">
        <v>0.13</v>
      </c>
      <c r="BL46" s="54">
        <v>6.9474999999999998</v>
      </c>
      <c r="BM46" s="55">
        <v>10.25</v>
      </c>
      <c r="BN46" s="55">
        <v>1.3375693320363624</v>
      </c>
      <c r="BO46" s="50">
        <v>0.09</v>
      </c>
      <c r="BP46" s="50">
        <v>0.13</v>
      </c>
      <c r="BQ46" s="51">
        <v>6.7492000000000001</v>
      </c>
      <c r="BR46" s="55">
        <v>10.15</v>
      </c>
      <c r="BS46" s="55">
        <v>1.2881051212225365</v>
      </c>
      <c r="BT46" s="50">
        <v>0.09</v>
      </c>
      <c r="BU46" s="50">
        <v>0.13</v>
      </c>
      <c r="BV46" s="56">
        <v>6.94</v>
      </c>
      <c r="BW46" s="49">
        <v>9</v>
      </c>
      <c r="BX46" s="49">
        <v>1.1520391693317573</v>
      </c>
      <c r="BY46" s="50">
        <v>0.09</v>
      </c>
      <c r="BZ46" s="50">
        <v>0.13</v>
      </c>
      <c r="CA46" s="54">
        <v>6.8804999999999996</v>
      </c>
      <c r="CB46" s="49">
        <v>8.65</v>
      </c>
      <c r="CC46" s="49">
        <v>1.1032450870120791</v>
      </c>
      <c r="CD46" s="50">
        <v>0.09</v>
      </c>
      <c r="CE46" s="50">
        <v>0.13</v>
      </c>
      <c r="CF46" s="54">
        <v>6.9054000000000002</v>
      </c>
      <c r="CG46" s="55">
        <v>7.5</v>
      </c>
      <c r="CH46" s="49">
        <v>0.93081160954780018</v>
      </c>
      <c r="CI46" s="50">
        <v>0.09</v>
      </c>
      <c r="CJ46" s="50">
        <v>0.13</v>
      </c>
      <c r="CK46" s="48">
        <v>7.0964999999999998</v>
      </c>
      <c r="CL46" s="55">
        <v>7</v>
      </c>
      <c r="CM46" s="49">
        <f t="shared" si="0"/>
        <v>0.85440603332717535</v>
      </c>
      <c r="CN46" s="50">
        <v>0.09</v>
      </c>
      <c r="CO46" s="50">
        <v>0.13</v>
      </c>
      <c r="CP46" s="54">
        <v>7.2157</v>
      </c>
      <c r="CQ46" s="55">
        <v>6.9</v>
      </c>
      <c r="CR46" s="49">
        <v>0.85252643970981667</v>
      </c>
      <c r="CS46" s="50">
        <v>0.09</v>
      </c>
      <c r="CT46" s="50">
        <v>0.13</v>
      </c>
      <c r="CU46" s="15">
        <v>7.1283000000000003</v>
      </c>
      <c r="CV46" s="70">
        <v>7.05</v>
      </c>
      <c r="CW46" s="70">
        <v>0.86493206551604807</v>
      </c>
      <c r="CX46" s="50">
        <v>0.09</v>
      </c>
      <c r="CY46" s="50">
        <v>0.13</v>
      </c>
      <c r="CZ46" s="15">
        <v>7.1787999999999998</v>
      </c>
      <c r="DA46" s="70">
        <v>7</v>
      </c>
      <c r="DB46" s="70">
        <v>0.85878583274302467</v>
      </c>
      <c r="DC46" s="50">
        <v>0.09</v>
      </c>
      <c r="DD46" s="50">
        <v>0.13</v>
      </c>
      <c r="DE46" s="23">
        <v>7.1788999999999996</v>
      </c>
      <c r="DF46" s="70">
        <v>6.8900000000000006</v>
      </c>
      <c r="DG46" s="70">
        <v>0.84542016784167084</v>
      </c>
      <c r="DH46" s="50">
        <v>0.09</v>
      </c>
      <c r="DI46" s="50">
        <v>0.13</v>
      </c>
      <c r="DJ46" s="48">
        <v>7.1778000000000004</v>
      </c>
      <c r="DK46" s="70">
        <v>6.8</v>
      </c>
      <c r="DL46" s="70">
        <v>0.84228606346873225</v>
      </c>
      <c r="DM46" s="50">
        <v>0.09</v>
      </c>
      <c r="DN46" s="50">
        <v>0.13</v>
      </c>
      <c r="DO46" s="48">
        <v>7.1104000000000003</v>
      </c>
      <c r="DP46" s="70">
        <v>6.55</v>
      </c>
      <c r="DQ46" s="70">
        <v>0.81514869852332084</v>
      </c>
      <c r="DR46" s="50">
        <v>0.09</v>
      </c>
      <c r="DS46" s="50">
        <v>0.13</v>
      </c>
      <c r="DT46" s="23">
        <v>7.077</v>
      </c>
    </row>
    <row r="47" spans="1:124" ht="12.75">
      <c r="A47" s="47">
        <v>45</v>
      </c>
      <c r="B47" s="48" t="s">
        <v>79</v>
      </c>
      <c r="C47" s="48" t="s">
        <v>113</v>
      </c>
      <c r="D47" s="48" t="s">
        <v>114</v>
      </c>
      <c r="E47" s="49">
        <v>4.5</v>
      </c>
      <c r="F47" s="49">
        <v>0.64933003569872205</v>
      </c>
      <c r="G47" s="50">
        <v>0.09</v>
      </c>
      <c r="H47" s="50">
        <v>0.09</v>
      </c>
      <c r="I47" s="51">
        <v>6.3579999999999997</v>
      </c>
      <c r="J47" s="49">
        <v>4.25</v>
      </c>
      <c r="K47" s="49">
        <v>0.618764491828378</v>
      </c>
      <c r="L47" s="50">
        <v>0.09</v>
      </c>
      <c r="M47" s="50">
        <v>0.09</v>
      </c>
      <c r="N47" s="51">
        <v>6.3014000000000001</v>
      </c>
      <c r="O47" s="52">
        <v>4.5</v>
      </c>
      <c r="P47" s="52">
        <v>0.65005595537206995</v>
      </c>
      <c r="Q47" s="50">
        <v>0.09</v>
      </c>
      <c r="R47" s="50">
        <v>0.09</v>
      </c>
      <c r="S47" s="51">
        <v>6.5671999999999997</v>
      </c>
      <c r="T47" s="52">
        <v>4.8</v>
      </c>
      <c r="U47" s="52">
        <v>0.67055514142566697</v>
      </c>
      <c r="V47" s="50">
        <v>0.09</v>
      </c>
      <c r="W47" s="50">
        <v>0.09</v>
      </c>
      <c r="X47" s="51">
        <v>6.5671999999999997</v>
      </c>
      <c r="Y47" s="53">
        <v>4.37</v>
      </c>
      <c r="Z47" s="53">
        <v>0.60151750340229004</v>
      </c>
      <c r="AA47" s="50">
        <v>0.09</v>
      </c>
      <c r="AB47" s="50">
        <v>0.09</v>
      </c>
      <c r="AC47" s="51">
        <v>6.6650999999999998</v>
      </c>
      <c r="AD47" s="53">
        <v>4.3499999999999996</v>
      </c>
      <c r="AE47" s="53">
        <v>0.59686608259775897</v>
      </c>
      <c r="AF47" s="50">
        <v>0.09</v>
      </c>
      <c r="AG47" s="50">
        <v>0.09</v>
      </c>
      <c r="AH47" s="51">
        <v>6.6863000000000001</v>
      </c>
      <c r="AI47" s="53">
        <v>4.3</v>
      </c>
      <c r="AJ47" s="53">
        <v>0.58472351348664797</v>
      </c>
      <c r="AK47" s="50">
        <v>0.09</v>
      </c>
      <c r="AL47" s="50">
        <v>0.09</v>
      </c>
      <c r="AM47" s="54">
        <v>6.7466999999999997</v>
      </c>
      <c r="AN47" s="53">
        <v>4.25</v>
      </c>
      <c r="AO47" s="53">
        <v>0.566554186775452</v>
      </c>
      <c r="AP47" s="50">
        <v>0.09</v>
      </c>
      <c r="AQ47" s="50">
        <v>0.09</v>
      </c>
      <c r="AR47" s="48">
        <v>6.8821000000000003</v>
      </c>
      <c r="AS47" s="53">
        <v>4</v>
      </c>
      <c r="AT47" s="53">
        <v>0.51692088835956196</v>
      </c>
      <c r="AU47" s="50">
        <v>0.09</v>
      </c>
      <c r="AV47" s="50">
        <v>0.09</v>
      </c>
      <c r="AW47" s="54">
        <v>7.0991999999999997</v>
      </c>
      <c r="AX47" s="52">
        <v>4</v>
      </c>
      <c r="AY47" s="53">
        <v>0.50911124577103595</v>
      </c>
      <c r="AZ47" s="50">
        <v>0.09</v>
      </c>
      <c r="BA47" s="50">
        <v>0.09</v>
      </c>
      <c r="BB47" s="54">
        <v>7.2081</v>
      </c>
      <c r="BC47" s="52">
        <v>4.05</v>
      </c>
      <c r="BD47" s="52">
        <v>0.521670246440889</v>
      </c>
      <c r="BE47" s="50">
        <v>0.09</v>
      </c>
      <c r="BF47" s="50">
        <v>0.09</v>
      </c>
      <c r="BG47" s="54">
        <v>7.1224999999999996</v>
      </c>
      <c r="BH47" s="52">
        <v>4</v>
      </c>
      <c r="BI47" s="52">
        <v>0.52820795547206945</v>
      </c>
      <c r="BJ47" s="50">
        <v>0.09</v>
      </c>
      <c r="BK47" s="50">
        <v>0.09</v>
      </c>
      <c r="BL47" s="54">
        <v>6.9474999999999998</v>
      </c>
      <c r="BM47" s="55">
        <v>4.05</v>
      </c>
      <c r="BN47" s="55">
        <v>0.55052396288081984</v>
      </c>
      <c r="BO47" s="50">
        <v>0.09</v>
      </c>
      <c r="BP47" s="50">
        <v>0.09</v>
      </c>
      <c r="BQ47" s="51">
        <v>6.7492000000000001</v>
      </c>
      <c r="BR47" s="55">
        <v>4</v>
      </c>
      <c r="BS47" s="55">
        <v>0.5287787853951299</v>
      </c>
      <c r="BT47" s="50">
        <v>0.09</v>
      </c>
      <c r="BU47" s="50">
        <v>0.09</v>
      </c>
      <c r="BV47" s="56">
        <v>6.94</v>
      </c>
      <c r="BW47" s="49">
        <v>3.75</v>
      </c>
      <c r="BX47" s="49">
        <v>0.50001700057801968</v>
      </c>
      <c r="BY47" s="50">
        <v>0.09</v>
      </c>
      <c r="BZ47" s="50">
        <v>0.09</v>
      </c>
      <c r="CA47" s="54">
        <v>6.8804999999999996</v>
      </c>
      <c r="CB47" s="49">
        <v>3.7</v>
      </c>
      <c r="CC47" s="49">
        <v>0.49157114907811811</v>
      </c>
      <c r="CD47" s="50">
        <v>0.09</v>
      </c>
      <c r="CE47" s="50">
        <v>0.09</v>
      </c>
      <c r="CF47" s="54">
        <v>6.9054000000000002</v>
      </c>
      <c r="CG47" s="55">
        <v>3.75</v>
      </c>
      <c r="CH47" s="49">
        <v>0.48479771330614591</v>
      </c>
      <c r="CI47" s="50">
        <v>0.09</v>
      </c>
      <c r="CJ47" s="50">
        <v>0.09</v>
      </c>
      <c r="CK47" s="48">
        <v>7.0964999999999998</v>
      </c>
      <c r="CL47" s="55">
        <v>3.8000000000000003</v>
      </c>
      <c r="CM47" s="49">
        <f t="shared" si="0"/>
        <v>0.4831462688457242</v>
      </c>
      <c r="CN47" s="50">
        <v>0.09</v>
      </c>
      <c r="CO47" s="50">
        <v>0.09</v>
      </c>
      <c r="CP47" s="54">
        <v>7.2157</v>
      </c>
      <c r="CQ47" s="55">
        <v>3.8050000000000002</v>
      </c>
      <c r="CR47" s="49">
        <v>0.48971363271374585</v>
      </c>
      <c r="CS47" s="50">
        <v>0.09</v>
      </c>
      <c r="CT47" s="50">
        <v>0.09</v>
      </c>
      <c r="CU47" s="15">
        <v>7.1283000000000003</v>
      </c>
      <c r="CV47" s="70">
        <v>3.8069999999999999</v>
      </c>
      <c r="CW47" s="70">
        <v>0.48652428685277699</v>
      </c>
      <c r="CX47" s="50">
        <v>0.09</v>
      </c>
      <c r="CY47" s="50">
        <v>0.09</v>
      </c>
      <c r="CZ47" s="15">
        <v>7.1787999999999998</v>
      </c>
      <c r="DA47" s="70">
        <v>3.35</v>
      </c>
      <c r="DB47" s="70">
        <v>0.42811496126326376</v>
      </c>
      <c r="DC47" s="50">
        <v>0.09</v>
      </c>
      <c r="DD47" s="50">
        <v>0.09</v>
      </c>
      <c r="DE47" s="23">
        <v>7.1788999999999996</v>
      </c>
      <c r="DF47" s="70">
        <v>3.19</v>
      </c>
      <c r="DG47" s="70">
        <v>0.40773015472528573</v>
      </c>
      <c r="DH47" s="50">
        <v>0.09</v>
      </c>
      <c r="DI47" s="50">
        <v>0.09</v>
      </c>
      <c r="DJ47" s="48">
        <v>7.1778000000000004</v>
      </c>
      <c r="DK47" s="70">
        <v>2.7949999999999999</v>
      </c>
      <c r="DL47" s="70">
        <v>0.36062952625537781</v>
      </c>
      <c r="DM47" s="50">
        <v>0.09</v>
      </c>
      <c r="DN47" s="50">
        <v>0.09</v>
      </c>
      <c r="DO47" s="48">
        <v>7.1104000000000003</v>
      </c>
      <c r="DP47" s="70">
        <v>2.79</v>
      </c>
      <c r="DQ47" s="70">
        <v>0.36168334428754212</v>
      </c>
      <c r="DR47" s="50">
        <v>0.09</v>
      </c>
      <c r="DS47" s="50">
        <v>0.09</v>
      </c>
      <c r="DT47" s="23">
        <v>7.077</v>
      </c>
    </row>
    <row r="48" spans="1:124" ht="12.75">
      <c r="A48" s="47">
        <v>46</v>
      </c>
      <c r="B48" s="48" t="s">
        <v>79</v>
      </c>
      <c r="C48" s="48" t="s">
        <v>115</v>
      </c>
      <c r="D48" s="48" t="s">
        <v>116</v>
      </c>
      <c r="E48" s="49">
        <v>28</v>
      </c>
      <c r="F48" s="49">
        <v>4.0402757776809404</v>
      </c>
      <c r="G48" s="50">
        <v>0.09</v>
      </c>
      <c r="H48" s="50">
        <v>0.09</v>
      </c>
      <c r="I48" s="51">
        <v>6.3579999999999997</v>
      </c>
      <c r="J48" s="49">
        <v>27.5</v>
      </c>
      <c r="K48" s="49">
        <v>4.0037702412424396</v>
      </c>
      <c r="L48" s="50">
        <v>0.09</v>
      </c>
      <c r="M48" s="50">
        <v>0.09</v>
      </c>
      <c r="N48" s="51">
        <v>6.3014000000000001</v>
      </c>
      <c r="O48" s="52">
        <v>27</v>
      </c>
      <c r="P48" s="52">
        <v>3.9003357322324201</v>
      </c>
      <c r="Q48" s="50">
        <v>0.09</v>
      </c>
      <c r="R48" s="50">
        <v>0.09</v>
      </c>
      <c r="S48" s="51">
        <v>6.5671999999999997</v>
      </c>
      <c r="T48" s="52">
        <v>26</v>
      </c>
      <c r="U48" s="52">
        <v>3.6321736827223599</v>
      </c>
      <c r="V48" s="50">
        <v>0.09</v>
      </c>
      <c r="W48" s="50">
        <v>0.09</v>
      </c>
      <c r="X48" s="51">
        <v>6.5671999999999997</v>
      </c>
      <c r="Y48" s="53">
        <v>27</v>
      </c>
      <c r="Z48" s="53">
        <v>3.7164697006548799</v>
      </c>
      <c r="AA48" s="50">
        <v>0.09</v>
      </c>
      <c r="AB48" s="50">
        <v>0.09</v>
      </c>
      <c r="AC48" s="51">
        <v>6.6650999999999998</v>
      </c>
      <c r="AD48" s="53">
        <v>27</v>
      </c>
      <c r="AE48" s="53">
        <v>3.70468602991712</v>
      </c>
      <c r="AF48" s="50">
        <v>0.09</v>
      </c>
      <c r="AG48" s="50">
        <v>0.09</v>
      </c>
      <c r="AH48" s="51">
        <v>6.6863000000000001</v>
      </c>
      <c r="AI48" s="53">
        <v>27</v>
      </c>
      <c r="AJ48" s="53">
        <v>3.67151973584639</v>
      </c>
      <c r="AK48" s="50">
        <v>0.09</v>
      </c>
      <c r="AL48" s="50">
        <v>0.09</v>
      </c>
      <c r="AM48" s="54">
        <v>6.7466999999999997</v>
      </c>
      <c r="AN48" s="53">
        <v>26</v>
      </c>
      <c r="AO48" s="53">
        <v>3.465978554391</v>
      </c>
      <c r="AP48" s="50">
        <v>0.09</v>
      </c>
      <c r="AQ48" s="50">
        <v>0.09</v>
      </c>
      <c r="AR48" s="48">
        <v>6.8821000000000003</v>
      </c>
      <c r="AS48" s="53">
        <v>25.5</v>
      </c>
      <c r="AT48" s="53">
        <v>3.2953706632922102</v>
      </c>
      <c r="AU48" s="50">
        <v>0.09</v>
      </c>
      <c r="AV48" s="50">
        <v>0.09</v>
      </c>
      <c r="AW48" s="54">
        <v>7.0991999999999997</v>
      </c>
      <c r="AX48" s="52">
        <v>24</v>
      </c>
      <c r="AY48" s="53">
        <v>3.0546674746262101</v>
      </c>
      <c r="AZ48" s="50">
        <v>0.09</v>
      </c>
      <c r="BA48" s="50">
        <v>0.09</v>
      </c>
      <c r="BB48" s="54">
        <v>7.2081</v>
      </c>
      <c r="BC48" s="52">
        <v>23</v>
      </c>
      <c r="BD48" s="52">
        <v>2.9625717699112202</v>
      </c>
      <c r="BE48" s="50">
        <v>0.09</v>
      </c>
      <c r="BF48" s="50">
        <v>0.09</v>
      </c>
      <c r="BG48" s="54">
        <v>7.1224999999999996</v>
      </c>
      <c r="BH48" s="52">
        <v>23</v>
      </c>
      <c r="BI48" s="52">
        <v>3.0371957439643986</v>
      </c>
      <c r="BJ48" s="50">
        <v>0.09</v>
      </c>
      <c r="BK48" s="50">
        <v>0.09</v>
      </c>
      <c r="BL48" s="54">
        <v>6.9474999999999998</v>
      </c>
      <c r="BM48" s="55">
        <v>23</v>
      </c>
      <c r="BN48" s="55">
        <v>3.1264323817923101</v>
      </c>
      <c r="BO48" s="50">
        <v>0.09</v>
      </c>
      <c r="BP48" s="50">
        <v>0.09</v>
      </c>
      <c r="BQ48" s="51">
        <v>6.7492000000000001</v>
      </c>
      <c r="BR48" s="55">
        <v>23</v>
      </c>
      <c r="BS48" s="55">
        <v>3.0404780160219969</v>
      </c>
      <c r="BT48" s="50">
        <v>0.09</v>
      </c>
      <c r="BU48" s="50">
        <v>0.09</v>
      </c>
      <c r="BV48" s="56">
        <v>6.94</v>
      </c>
      <c r="BW48" s="49">
        <v>22.5</v>
      </c>
      <c r="BX48" s="49">
        <v>3.0001020034681178</v>
      </c>
      <c r="BY48" s="50">
        <v>0.09</v>
      </c>
      <c r="BZ48" s="50">
        <v>0.09</v>
      </c>
      <c r="CA48" s="54">
        <v>6.8804999999999996</v>
      </c>
      <c r="CB48" s="49">
        <v>22</v>
      </c>
      <c r="CC48" s="49">
        <v>2.9228554810050267</v>
      </c>
      <c r="CD48" s="50">
        <v>0.09</v>
      </c>
      <c r="CE48" s="50">
        <v>0.09</v>
      </c>
      <c r="CF48" s="54">
        <v>6.9054000000000002</v>
      </c>
      <c r="CG48" s="55">
        <v>21.5</v>
      </c>
      <c r="CH48" s="49">
        <v>2.7795068896219033</v>
      </c>
      <c r="CI48" s="50">
        <v>0.09</v>
      </c>
      <c r="CJ48" s="50">
        <v>0.09</v>
      </c>
      <c r="CK48" s="48">
        <v>7.0964999999999998</v>
      </c>
      <c r="CL48" s="55">
        <v>21.55</v>
      </c>
      <c r="CM48" s="49">
        <f t="shared" si="0"/>
        <v>2.7399479193750937</v>
      </c>
      <c r="CN48" s="50">
        <v>0.09</v>
      </c>
      <c r="CO48" s="50">
        <v>0.09</v>
      </c>
      <c r="CP48" s="54">
        <v>7.2157</v>
      </c>
      <c r="CQ48" s="55">
        <v>21.574999999999999</v>
      </c>
      <c r="CR48" s="49">
        <v>2.7767599542178885</v>
      </c>
      <c r="CS48" s="50">
        <v>0.09</v>
      </c>
      <c r="CT48" s="50">
        <v>0.09</v>
      </c>
      <c r="CU48" s="15">
        <v>7.1283000000000003</v>
      </c>
      <c r="CV48" s="70">
        <v>21.75</v>
      </c>
      <c r="CW48" s="70">
        <v>2.7795910793401366</v>
      </c>
      <c r="CX48" s="50">
        <v>0.09</v>
      </c>
      <c r="CY48" s="50">
        <v>0.09</v>
      </c>
      <c r="CZ48" s="15">
        <v>7.1787999999999998</v>
      </c>
      <c r="DA48" s="70">
        <v>21.705000000000002</v>
      </c>
      <c r="DB48" s="70">
        <v>2.7738015624534751</v>
      </c>
      <c r="DC48" s="50">
        <v>0.09</v>
      </c>
      <c r="DD48" s="50">
        <v>0.09</v>
      </c>
      <c r="DE48" s="23">
        <v>7.1788999999999996</v>
      </c>
      <c r="DF48" s="70">
        <v>21.605</v>
      </c>
      <c r="DG48" s="70">
        <v>2.7614451388212533</v>
      </c>
      <c r="DH48" s="50">
        <v>0.09</v>
      </c>
      <c r="DI48" s="50">
        <v>0.09</v>
      </c>
      <c r="DJ48" s="48">
        <v>7.1778000000000004</v>
      </c>
      <c r="DK48" s="70">
        <v>21.5</v>
      </c>
      <c r="DL48" s="70">
        <v>2.774073278887522</v>
      </c>
      <c r="DM48" s="50">
        <v>0.09</v>
      </c>
      <c r="DN48" s="50">
        <v>0.09</v>
      </c>
      <c r="DO48" s="48">
        <v>7.1104000000000003</v>
      </c>
      <c r="DP48" s="70">
        <v>21.45</v>
      </c>
      <c r="DQ48" s="70">
        <v>2.7806837759741145</v>
      </c>
      <c r="DR48" s="50">
        <v>0.09</v>
      </c>
      <c r="DS48" s="50">
        <v>0.09</v>
      </c>
      <c r="DT48" s="23">
        <v>7.077</v>
      </c>
    </row>
    <row r="49" spans="1:124" ht="12.75">
      <c r="A49" s="47">
        <v>47</v>
      </c>
      <c r="B49" s="48" t="s">
        <v>79</v>
      </c>
      <c r="C49" s="48" t="s">
        <v>117</v>
      </c>
      <c r="D49" s="48" t="s">
        <v>118</v>
      </c>
      <c r="E49" s="49">
        <v>5.5</v>
      </c>
      <c r="F49" s="49">
        <v>0.865051903114187</v>
      </c>
      <c r="G49" s="50">
        <v>0.09</v>
      </c>
      <c r="H49" s="50">
        <v>0</v>
      </c>
      <c r="I49" s="51">
        <v>6.3579999999999997</v>
      </c>
      <c r="J49" s="49">
        <v>5.8</v>
      </c>
      <c r="K49" s="49">
        <v>0.92043038055035398</v>
      </c>
      <c r="L49" s="50">
        <v>0.09</v>
      </c>
      <c r="M49" s="50">
        <v>0</v>
      </c>
      <c r="N49" s="51">
        <v>6.3014000000000001</v>
      </c>
      <c r="O49" s="52">
        <v>5.85</v>
      </c>
      <c r="P49" s="52">
        <v>0.921129288762223</v>
      </c>
      <c r="Q49" s="50">
        <v>0.09</v>
      </c>
      <c r="R49" s="50">
        <v>0</v>
      </c>
      <c r="S49" s="51">
        <v>6.5671999999999997</v>
      </c>
      <c r="T49" s="52">
        <v>6</v>
      </c>
      <c r="U49" s="52">
        <v>0.91363138019247203</v>
      </c>
      <c r="V49" s="50">
        <v>0.09</v>
      </c>
      <c r="W49" s="50">
        <v>0</v>
      </c>
      <c r="X49" s="51">
        <v>6.5671999999999997</v>
      </c>
      <c r="Y49" s="53">
        <v>6.5</v>
      </c>
      <c r="Z49" s="53">
        <v>0.97522917885703098</v>
      </c>
      <c r="AA49" s="50">
        <v>0.09</v>
      </c>
      <c r="AB49" s="50">
        <v>0</v>
      </c>
      <c r="AC49" s="51">
        <v>6.6650999999999998</v>
      </c>
      <c r="AD49" s="53">
        <v>5.5</v>
      </c>
      <c r="AE49" s="53">
        <v>0.82257750923530204</v>
      </c>
      <c r="AF49" s="50">
        <v>0.09</v>
      </c>
      <c r="AG49" s="50">
        <v>0</v>
      </c>
      <c r="AH49" s="51">
        <v>6.6863000000000001</v>
      </c>
      <c r="AI49" s="53">
        <v>6.25</v>
      </c>
      <c r="AJ49" s="53">
        <v>0.92637882223902102</v>
      </c>
      <c r="AK49" s="50">
        <v>0.09</v>
      </c>
      <c r="AL49" s="50">
        <v>0</v>
      </c>
      <c r="AM49" s="54">
        <v>6.7466999999999997</v>
      </c>
      <c r="AN49" s="53">
        <v>5.5</v>
      </c>
      <c r="AO49" s="53">
        <v>0.79917467052207902</v>
      </c>
      <c r="AP49" s="50">
        <v>0.09</v>
      </c>
      <c r="AQ49" s="50">
        <v>0</v>
      </c>
      <c r="AR49" s="48">
        <v>6.8821000000000003</v>
      </c>
      <c r="AS49" s="53">
        <v>4.75</v>
      </c>
      <c r="AT49" s="53">
        <v>0.66908947487040804</v>
      </c>
      <c r="AU49" s="50">
        <v>0.09</v>
      </c>
      <c r="AV49" s="50">
        <v>0</v>
      </c>
      <c r="AW49" s="54">
        <v>7.0991999999999997</v>
      </c>
      <c r="AX49" s="52">
        <v>4.75</v>
      </c>
      <c r="AY49" s="53">
        <v>0.65898086874488404</v>
      </c>
      <c r="AZ49" s="50">
        <v>0.09</v>
      </c>
      <c r="BA49" s="50">
        <v>0</v>
      </c>
      <c r="BB49" s="54">
        <v>7.2081</v>
      </c>
      <c r="BC49" s="52">
        <v>4.5</v>
      </c>
      <c r="BD49" s="52">
        <v>0.63180063180063195</v>
      </c>
      <c r="BE49" s="50">
        <v>0.09</v>
      </c>
      <c r="BF49" s="50">
        <v>0</v>
      </c>
      <c r="BG49" s="54">
        <v>7.1224999999999996</v>
      </c>
      <c r="BH49" s="52">
        <v>4.5049999999999999</v>
      </c>
      <c r="BI49" s="52">
        <v>0.64843468873695576</v>
      </c>
      <c r="BJ49" s="50">
        <v>0.09</v>
      </c>
      <c r="BK49" s="50">
        <v>0</v>
      </c>
      <c r="BL49" s="54">
        <v>6.9474999999999998</v>
      </c>
      <c r="BM49" s="55">
        <v>4.37</v>
      </c>
      <c r="BN49" s="55">
        <v>0.64748414626918749</v>
      </c>
      <c r="BO49" s="50">
        <v>0.09</v>
      </c>
      <c r="BP49" s="50">
        <v>0</v>
      </c>
      <c r="BQ49" s="51">
        <v>6.7492000000000001</v>
      </c>
      <c r="BR49" s="55">
        <v>4.45</v>
      </c>
      <c r="BS49" s="55">
        <v>0.64121037463976949</v>
      </c>
      <c r="BT49" s="50">
        <v>0.09</v>
      </c>
      <c r="BU49" s="50">
        <v>0</v>
      </c>
      <c r="BV49" s="56">
        <v>6.94</v>
      </c>
      <c r="BW49" s="49">
        <v>4.4249999999999998</v>
      </c>
      <c r="BX49" s="49">
        <v>0.64312186614344891</v>
      </c>
      <c r="BY49" s="50">
        <v>0.09</v>
      </c>
      <c r="BZ49" s="50">
        <v>0</v>
      </c>
      <c r="CA49" s="54">
        <v>6.8804999999999996</v>
      </c>
      <c r="CB49" s="49">
        <v>4.3</v>
      </c>
      <c r="CC49" s="49">
        <v>0.62270107452138901</v>
      </c>
      <c r="CD49" s="50">
        <v>0.09</v>
      </c>
      <c r="CE49" s="50">
        <v>0</v>
      </c>
      <c r="CF49" s="54">
        <v>6.9054000000000002</v>
      </c>
      <c r="CG49" s="55">
        <v>3.75</v>
      </c>
      <c r="CH49" s="49">
        <v>0.52842950750369899</v>
      </c>
      <c r="CI49" s="50">
        <v>0.09</v>
      </c>
      <c r="CJ49" s="50">
        <v>0</v>
      </c>
      <c r="CK49" s="48">
        <v>7.0964999999999998</v>
      </c>
      <c r="CL49" s="55">
        <v>3.7250000000000001</v>
      </c>
      <c r="CM49" s="49">
        <f t="shared" si="0"/>
        <v>0.51623543107390835</v>
      </c>
      <c r="CN49" s="50">
        <v>0.09</v>
      </c>
      <c r="CO49" s="50">
        <v>0</v>
      </c>
      <c r="CP49" s="54">
        <v>7.2157</v>
      </c>
      <c r="CQ49" s="55">
        <v>3.75</v>
      </c>
      <c r="CR49" s="49">
        <v>0.52607213501115269</v>
      </c>
      <c r="CS49" s="50">
        <v>0.09</v>
      </c>
      <c r="CT49" s="50">
        <v>0</v>
      </c>
      <c r="CU49" s="15">
        <v>7.1283000000000003</v>
      </c>
      <c r="CV49" s="70">
        <v>3.8000000000000003</v>
      </c>
      <c r="CW49" s="70">
        <v>0.52933637933916533</v>
      </c>
      <c r="CX49" s="50">
        <v>0.09</v>
      </c>
      <c r="CY49" s="50">
        <v>0</v>
      </c>
      <c r="CZ49" s="15">
        <v>7.1787999999999998</v>
      </c>
      <c r="DA49" s="70">
        <v>3.6</v>
      </c>
      <c r="DB49" s="70">
        <v>0.50146958447673051</v>
      </c>
      <c r="DC49" s="50">
        <v>0.09</v>
      </c>
      <c r="DD49" s="50">
        <v>0</v>
      </c>
      <c r="DE49" s="23">
        <v>7.1788999999999996</v>
      </c>
      <c r="DF49" s="70">
        <v>3.7800000000000002</v>
      </c>
      <c r="DG49" s="70">
        <v>0.52662375658279692</v>
      </c>
      <c r="DH49" s="50">
        <v>0.09</v>
      </c>
      <c r="DI49" s="50">
        <v>0</v>
      </c>
      <c r="DJ49" s="48">
        <v>7.1778000000000004</v>
      </c>
      <c r="DK49" s="70">
        <v>3.95</v>
      </c>
      <c r="DL49" s="70">
        <v>0.55552430243024298</v>
      </c>
      <c r="DM49" s="50">
        <v>0.09</v>
      </c>
      <c r="DN49" s="50">
        <v>0</v>
      </c>
      <c r="DO49" s="48">
        <v>7.1104000000000003</v>
      </c>
      <c r="DP49" s="70">
        <v>4.05</v>
      </c>
      <c r="DQ49" s="70">
        <v>0.57227638830012717</v>
      </c>
      <c r="DR49" s="50">
        <v>0.09</v>
      </c>
      <c r="DS49" s="50">
        <v>0</v>
      </c>
      <c r="DT49" s="23">
        <v>7.077</v>
      </c>
    </row>
    <row r="50" spans="1:124" ht="12.75">
      <c r="A50" s="47">
        <v>48</v>
      </c>
      <c r="B50" s="48" t="s">
        <v>79</v>
      </c>
      <c r="C50" s="48" t="s">
        <v>119</v>
      </c>
      <c r="D50" s="48" t="s">
        <v>120</v>
      </c>
      <c r="E50" s="49">
        <v>72.5</v>
      </c>
      <c r="F50" s="49">
        <v>10.042971218806899</v>
      </c>
      <c r="G50" s="50">
        <v>0.09</v>
      </c>
      <c r="H50" s="50">
        <v>0.13</v>
      </c>
      <c r="I50" s="51">
        <v>6.3579999999999997</v>
      </c>
      <c r="J50" s="49">
        <v>79</v>
      </c>
      <c r="K50" s="49">
        <v>11.041670367121</v>
      </c>
      <c r="L50" s="50">
        <v>0.09</v>
      </c>
      <c r="M50" s="50">
        <v>0.13</v>
      </c>
      <c r="N50" s="51">
        <v>6.3014000000000001</v>
      </c>
      <c r="O50" s="52">
        <v>80.5</v>
      </c>
      <c r="P50" s="52">
        <v>11.163627606923001</v>
      </c>
      <c r="Q50" s="50">
        <v>0.09</v>
      </c>
      <c r="R50" s="50">
        <v>0.13</v>
      </c>
      <c r="S50" s="51">
        <v>6.5671999999999997</v>
      </c>
      <c r="T50" s="52">
        <v>80.25</v>
      </c>
      <c r="U50" s="52">
        <v>10.762410019881999</v>
      </c>
      <c r="V50" s="50">
        <v>0.09</v>
      </c>
      <c r="W50" s="50">
        <v>0.13</v>
      </c>
      <c r="X50" s="51">
        <v>6.5671999999999997</v>
      </c>
      <c r="Y50" s="53">
        <v>79.8</v>
      </c>
      <c r="Z50" s="53">
        <v>10.544863363991499</v>
      </c>
      <c r="AA50" s="50">
        <v>0.09</v>
      </c>
      <c r="AB50" s="50">
        <v>0.13</v>
      </c>
      <c r="AC50" s="51">
        <v>6.6650999999999998</v>
      </c>
      <c r="AD50" s="53">
        <v>78.5</v>
      </c>
      <c r="AE50" s="53">
        <v>10.340190341279801</v>
      </c>
      <c r="AF50" s="50">
        <v>0.09</v>
      </c>
      <c r="AG50" s="50">
        <v>0.13</v>
      </c>
      <c r="AH50" s="51">
        <v>6.6863000000000001</v>
      </c>
      <c r="AI50" s="53">
        <v>80</v>
      </c>
      <c r="AJ50" s="53">
        <v>10.443433915296399</v>
      </c>
      <c r="AK50" s="50">
        <v>0.09</v>
      </c>
      <c r="AL50" s="50">
        <v>0.13</v>
      </c>
      <c r="AM50" s="54">
        <v>6.7466999999999997</v>
      </c>
      <c r="AN50" s="53">
        <v>79</v>
      </c>
      <c r="AO50" s="53">
        <v>10.1099928294236</v>
      </c>
      <c r="AP50" s="50">
        <v>0.09</v>
      </c>
      <c r="AQ50" s="50">
        <v>0.13</v>
      </c>
      <c r="AR50" s="48">
        <v>6.8821000000000003</v>
      </c>
      <c r="AS50" s="53">
        <v>78.599999999999994</v>
      </c>
      <c r="AT50" s="53">
        <v>9.7511956380147797</v>
      </c>
      <c r="AU50" s="50">
        <v>0.09</v>
      </c>
      <c r="AV50" s="50">
        <v>0.13</v>
      </c>
      <c r="AW50" s="54">
        <v>7.0991999999999997</v>
      </c>
      <c r="AX50" s="52">
        <v>78</v>
      </c>
      <c r="AY50" s="53">
        <v>9.5305625208337901</v>
      </c>
      <c r="AZ50" s="50">
        <v>0.09</v>
      </c>
      <c r="BA50" s="50">
        <v>0.13</v>
      </c>
      <c r="BB50" s="54">
        <v>7.2081</v>
      </c>
      <c r="BC50" s="52">
        <v>77.5</v>
      </c>
      <c r="BD50" s="52">
        <v>9.5832756383215099</v>
      </c>
      <c r="BE50" s="50">
        <v>0.09</v>
      </c>
      <c r="BF50" s="50">
        <v>0.13</v>
      </c>
      <c r="BG50" s="54">
        <v>7.1224999999999996</v>
      </c>
      <c r="BH50" s="52">
        <v>77.45</v>
      </c>
      <c r="BI50" s="52">
        <v>9.8183294763148261</v>
      </c>
      <c r="BJ50" s="50">
        <v>0.09</v>
      </c>
      <c r="BK50" s="50">
        <v>0.13</v>
      </c>
      <c r="BL50" s="54">
        <v>6.9474999999999998</v>
      </c>
      <c r="BM50" s="55">
        <v>77.570000000000007</v>
      </c>
      <c r="BN50" s="55">
        <v>10.122463715713232</v>
      </c>
      <c r="BO50" s="50">
        <v>0.09</v>
      </c>
      <c r="BP50" s="50">
        <v>0.13</v>
      </c>
      <c r="BQ50" s="51">
        <v>6.7492000000000001</v>
      </c>
      <c r="BR50" s="55">
        <v>77.25</v>
      </c>
      <c r="BS50" s="55">
        <v>9.8035586812257094</v>
      </c>
      <c r="BT50" s="50">
        <v>0.09</v>
      </c>
      <c r="BU50" s="50">
        <v>0.13</v>
      </c>
      <c r="BV50" s="56">
        <v>6.94</v>
      </c>
      <c r="BW50" s="49">
        <v>75</v>
      </c>
      <c r="BX50" s="49">
        <v>9.6003264110979778</v>
      </c>
      <c r="BY50" s="50">
        <v>0.09</v>
      </c>
      <c r="BZ50" s="50">
        <v>0.13</v>
      </c>
      <c r="CA50" s="54">
        <v>6.8804999999999996</v>
      </c>
      <c r="CB50" s="49">
        <v>72.5</v>
      </c>
      <c r="CC50" s="49">
        <v>9.2468518853613553</v>
      </c>
      <c r="CD50" s="50">
        <v>0.09</v>
      </c>
      <c r="CE50" s="50">
        <v>0.13</v>
      </c>
      <c r="CF50" s="54">
        <v>6.9054000000000002</v>
      </c>
      <c r="CG50" s="55">
        <v>72.45</v>
      </c>
      <c r="CH50" s="49">
        <v>8.9916401482317507</v>
      </c>
      <c r="CI50" s="50">
        <v>0.09</v>
      </c>
      <c r="CJ50" s="50">
        <v>0.13</v>
      </c>
      <c r="CK50" s="48">
        <v>7.0964999999999998</v>
      </c>
      <c r="CL50" s="55">
        <v>72.3</v>
      </c>
      <c r="CM50" s="49">
        <f t="shared" si="0"/>
        <v>8.8247937442221112</v>
      </c>
      <c r="CN50" s="50">
        <v>0.09</v>
      </c>
      <c r="CO50" s="50">
        <v>0.13</v>
      </c>
      <c r="CP50" s="54">
        <v>7.2157</v>
      </c>
      <c r="CQ50" s="55">
        <v>72.5</v>
      </c>
      <c r="CR50" s="49">
        <v>8.9577053447770592</v>
      </c>
      <c r="CS50" s="50">
        <v>0.09</v>
      </c>
      <c r="CT50" s="50">
        <v>0.13</v>
      </c>
      <c r="CU50" s="15">
        <v>7.1283000000000003</v>
      </c>
      <c r="CV50" s="70">
        <v>72.55</v>
      </c>
      <c r="CW50" s="70">
        <v>8.9008257238566362</v>
      </c>
      <c r="CX50" s="50">
        <v>0.09</v>
      </c>
      <c r="CY50" s="50">
        <v>0.13</v>
      </c>
      <c r="CZ50" s="15">
        <v>7.1787999999999998</v>
      </c>
      <c r="DA50" s="70">
        <v>72</v>
      </c>
      <c r="DB50" s="70">
        <v>8.833225708213968</v>
      </c>
      <c r="DC50" s="50">
        <v>0.09</v>
      </c>
      <c r="DD50" s="50">
        <v>0.13</v>
      </c>
      <c r="DE50" s="23">
        <v>7.1788999999999996</v>
      </c>
      <c r="DF50" s="70">
        <v>70.25</v>
      </c>
      <c r="DG50" s="70">
        <v>8.6198500422173261</v>
      </c>
      <c r="DH50" s="50">
        <v>0.09</v>
      </c>
      <c r="DI50" s="50">
        <v>0.13</v>
      </c>
      <c r="DJ50" s="48">
        <v>7.1778000000000004</v>
      </c>
      <c r="DK50" s="70">
        <v>66.736999999999995</v>
      </c>
      <c r="DL50" s="70">
        <v>8.2664183849577615</v>
      </c>
      <c r="DM50" s="50">
        <v>0.09</v>
      </c>
      <c r="DN50" s="50">
        <v>0.13</v>
      </c>
      <c r="DO50" s="48">
        <v>7.1104000000000003</v>
      </c>
      <c r="DP50" s="70">
        <v>66.75</v>
      </c>
      <c r="DQ50" s="70">
        <v>8.3070497139590334</v>
      </c>
      <c r="DR50" s="50">
        <v>0.09</v>
      </c>
      <c r="DS50" s="50">
        <v>0.13</v>
      </c>
      <c r="DT50" s="23">
        <v>7.077</v>
      </c>
    </row>
    <row r="51" spans="1:124" ht="12.75">
      <c r="A51" s="47">
        <v>49</v>
      </c>
      <c r="B51" s="48" t="s">
        <v>79</v>
      </c>
      <c r="C51" s="48" t="s">
        <v>121</v>
      </c>
      <c r="D51" s="48" t="s">
        <v>122</v>
      </c>
      <c r="E51" s="49">
        <v>26.25</v>
      </c>
      <c r="F51" s="49">
        <v>4.1286568103177101</v>
      </c>
      <c r="G51" s="50">
        <v>0.09</v>
      </c>
      <c r="H51" s="50">
        <v>0</v>
      </c>
      <c r="I51" s="51">
        <v>6.3579999999999997</v>
      </c>
      <c r="J51" s="49">
        <v>29.7</v>
      </c>
      <c r="K51" s="49">
        <v>4.7132383279905996</v>
      </c>
      <c r="L51" s="50">
        <v>0.09</v>
      </c>
      <c r="M51" s="50">
        <v>0</v>
      </c>
      <c r="N51" s="51">
        <v>6.3014000000000001</v>
      </c>
      <c r="O51" s="52">
        <v>30</v>
      </c>
      <c r="P51" s="52">
        <v>4.7237399423703703</v>
      </c>
      <c r="Q51" s="50">
        <v>0.09</v>
      </c>
      <c r="R51" s="50">
        <v>0</v>
      </c>
      <c r="S51" s="51">
        <v>6.5671999999999997</v>
      </c>
      <c r="T51" s="52">
        <v>29.5</v>
      </c>
      <c r="U51" s="52">
        <v>4.4920209526129904</v>
      </c>
      <c r="V51" s="50">
        <v>0.09</v>
      </c>
      <c r="W51" s="50">
        <v>0</v>
      </c>
      <c r="X51" s="51">
        <v>6.5671999999999997</v>
      </c>
      <c r="Y51" s="53">
        <v>29.25</v>
      </c>
      <c r="Z51" s="53">
        <v>4.3885313048566399</v>
      </c>
      <c r="AA51" s="50">
        <v>0.09</v>
      </c>
      <c r="AB51" s="50">
        <v>0</v>
      </c>
      <c r="AC51" s="51">
        <v>6.6650999999999998</v>
      </c>
      <c r="AD51" s="53">
        <v>28.5</v>
      </c>
      <c r="AE51" s="53">
        <v>4.2624470933102003</v>
      </c>
      <c r="AF51" s="50">
        <v>0.09</v>
      </c>
      <c r="AG51" s="50">
        <v>0</v>
      </c>
      <c r="AH51" s="51">
        <v>6.6863000000000001</v>
      </c>
      <c r="AI51" s="53">
        <v>25</v>
      </c>
      <c r="AJ51" s="53">
        <v>3.7055152889560801</v>
      </c>
      <c r="AK51" s="50">
        <v>0.09</v>
      </c>
      <c r="AL51" s="50">
        <v>0</v>
      </c>
      <c r="AM51" s="54">
        <v>6.7466999999999997</v>
      </c>
      <c r="AN51" s="53">
        <v>23.7</v>
      </c>
      <c r="AO51" s="53">
        <v>3.44371630752241</v>
      </c>
      <c r="AP51" s="50">
        <v>0.09</v>
      </c>
      <c r="AQ51" s="50">
        <v>0</v>
      </c>
      <c r="AR51" s="48">
        <v>6.8821000000000003</v>
      </c>
      <c r="AS51" s="53">
        <v>22</v>
      </c>
      <c r="AT51" s="53">
        <v>3.0989407257155701</v>
      </c>
      <c r="AU51" s="50">
        <v>0.09</v>
      </c>
      <c r="AV51" s="50">
        <v>0</v>
      </c>
      <c r="AW51" s="54">
        <v>7.0991999999999997</v>
      </c>
      <c r="AX51" s="52">
        <v>21.05</v>
      </c>
      <c r="AY51" s="53">
        <v>2.9203257446483799</v>
      </c>
      <c r="AZ51" s="50">
        <v>0.09</v>
      </c>
      <c r="BA51" s="50">
        <v>0</v>
      </c>
      <c r="BB51" s="54">
        <v>7.2081</v>
      </c>
      <c r="BC51" s="52">
        <v>19.5</v>
      </c>
      <c r="BD51" s="52">
        <v>2.7378027378027401</v>
      </c>
      <c r="BE51" s="50">
        <v>0.09</v>
      </c>
      <c r="BF51" s="50">
        <v>0</v>
      </c>
      <c r="BG51" s="54">
        <v>7.1224999999999996</v>
      </c>
      <c r="BH51" s="52">
        <v>19.25</v>
      </c>
      <c r="BI51" s="52">
        <v>2.770780856423174</v>
      </c>
      <c r="BJ51" s="50">
        <v>0.09</v>
      </c>
      <c r="BK51" s="50">
        <v>0</v>
      </c>
      <c r="BL51" s="54">
        <v>6.9474999999999998</v>
      </c>
      <c r="BM51" s="55">
        <v>19.45</v>
      </c>
      <c r="BN51" s="55">
        <v>2.8818230308777335</v>
      </c>
      <c r="BO51" s="50">
        <v>0.09</v>
      </c>
      <c r="BP51" s="50">
        <v>0</v>
      </c>
      <c r="BQ51" s="51">
        <v>6.7492000000000001</v>
      </c>
      <c r="BR51" s="55">
        <v>17.5</v>
      </c>
      <c r="BS51" s="55">
        <v>2.521613832853026</v>
      </c>
      <c r="BT51" s="50">
        <v>0.09</v>
      </c>
      <c r="BU51" s="50">
        <v>0</v>
      </c>
      <c r="BV51" s="56">
        <v>6.94</v>
      </c>
      <c r="BW51" s="49">
        <v>15.700000000000001</v>
      </c>
      <c r="BX51" s="49">
        <v>2.2818109149044403</v>
      </c>
      <c r="BY51" s="50">
        <v>0.09</v>
      </c>
      <c r="BZ51" s="50">
        <v>0</v>
      </c>
      <c r="CA51" s="54">
        <v>6.8804999999999996</v>
      </c>
      <c r="CB51" s="49">
        <v>15.6</v>
      </c>
      <c r="CC51" s="49">
        <v>2.2591015726822485</v>
      </c>
      <c r="CD51" s="50">
        <v>0.09</v>
      </c>
      <c r="CE51" s="50">
        <v>0</v>
      </c>
      <c r="CF51" s="54">
        <v>6.9054000000000002</v>
      </c>
      <c r="CG51" s="55">
        <v>15.8</v>
      </c>
      <c r="CH51" s="49">
        <v>2.2264496582822519</v>
      </c>
      <c r="CI51" s="50">
        <v>0.09</v>
      </c>
      <c r="CJ51" s="50">
        <v>0</v>
      </c>
      <c r="CK51" s="48">
        <v>7.0964999999999998</v>
      </c>
      <c r="CL51" s="55">
        <v>15</v>
      </c>
      <c r="CM51" s="49">
        <f t="shared" si="0"/>
        <v>2.0788003935862078</v>
      </c>
      <c r="CN51" s="50">
        <v>0.09</v>
      </c>
      <c r="CO51" s="50">
        <v>0</v>
      </c>
      <c r="CP51" s="54">
        <v>7.2157</v>
      </c>
      <c r="CQ51" s="55">
        <v>16.7</v>
      </c>
      <c r="CR51" s="49">
        <v>2.3427745745829998</v>
      </c>
      <c r="CS51" s="50">
        <v>0.09</v>
      </c>
      <c r="CT51" s="50">
        <v>0</v>
      </c>
      <c r="CU51" s="15">
        <v>7.1283000000000003</v>
      </c>
      <c r="CV51" s="70">
        <v>17</v>
      </c>
      <c r="CW51" s="70">
        <v>2.3680838023067921</v>
      </c>
      <c r="CX51" s="50">
        <v>0.09</v>
      </c>
      <c r="CY51" s="50">
        <v>0</v>
      </c>
      <c r="CZ51" s="15">
        <v>7.1787999999999998</v>
      </c>
      <c r="DA51" s="70">
        <v>16.5</v>
      </c>
      <c r="DB51" s="70">
        <v>2.2984022621850144</v>
      </c>
      <c r="DC51" s="50">
        <v>0.09</v>
      </c>
      <c r="DD51" s="50">
        <v>0</v>
      </c>
      <c r="DE51" s="23">
        <v>7.1788999999999996</v>
      </c>
      <c r="DF51" s="70">
        <v>15.8</v>
      </c>
      <c r="DG51" s="70">
        <v>2.2012315751344422</v>
      </c>
      <c r="DH51" s="50">
        <v>0.09</v>
      </c>
      <c r="DI51" s="50">
        <v>0</v>
      </c>
      <c r="DJ51" s="48">
        <v>7.1778000000000004</v>
      </c>
      <c r="DK51" s="70">
        <v>14.950000000000001</v>
      </c>
      <c r="DL51" s="70">
        <v>2.10255400540054</v>
      </c>
      <c r="DM51" s="50">
        <v>0.09</v>
      </c>
      <c r="DN51" s="50">
        <v>0</v>
      </c>
      <c r="DO51" s="48">
        <v>7.1104000000000003</v>
      </c>
      <c r="DP51" s="70">
        <v>15</v>
      </c>
      <c r="DQ51" s="70">
        <v>2.1195421788893598</v>
      </c>
      <c r="DR51" s="50">
        <v>0.09</v>
      </c>
      <c r="DS51" s="50">
        <v>0</v>
      </c>
      <c r="DT51" s="23">
        <v>7.077</v>
      </c>
    </row>
    <row r="52" spans="1:124" ht="12.75">
      <c r="A52" s="47">
        <v>50</v>
      </c>
      <c r="B52" s="48" t="s">
        <v>79</v>
      </c>
      <c r="C52" s="48" t="s">
        <v>124</v>
      </c>
      <c r="D52" s="48" t="s">
        <v>125</v>
      </c>
      <c r="E52" s="49">
        <v>34</v>
      </c>
      <c r="F52" s="49">
        <v>4.9060491586125696</v>
      </c>
      <c r="G52" s="50">
        <v>0.09</v>
      </c>
      <c r="H52" s="50">
        <v>0.09</v>
      </c>
      <c r="I52" s="51">
        <v>6.3579999999999997</v>
      </c>
      <c r="J52" s="49">
        <v>33</v>
      </c>
      <c r="K52" s="49">
        <v>4.8045242894909297</v>
      </c>
      <c r="L52" s="50">
        <v>0.09</v>
      </c>
      <c r="M52" s="50">
        <v>0.09</v>
      </c>
      <c r="N52" s="51">
        <v>6.3014000000000001</v>
      </c>
      <c r="O52" s="52">
        <v>39.700000000000003</v>
      </c>
      <c r="P52" s="52">
        <v>5.73493809517137</v>
      </c>
      <c r="Q52" s="50">
        <v>0.09</v>
      </c>
      <c r="R52" s="50">
        <v>0.09</v>
      </c>
      <c r="S52" s="51">
        <v>6.5671999999999997</v>
      </c>
      <c r="T52" s="52">
        <v>37.5</v>
      </c>
      <c r="U52" s="52">
        <v>5.2387120423880296</v>
      </c>
      <c r="V52" s="50">
        <v>0.09</v>
      </c>
      <c r="W52" s="50">
        <v>0.09</v>
      </c>
      <c r="X52" s="51">
        <v>6.5671999999999997</v>
      </c>
      <c r="Y52" s="53">
        <v>33.75</v>
      </c>
      <c r="Z52" s="53">
        <v>4.6455871258185999</v>
      </c>
      <c r="AA52" s="50">
        <v>0.09</v>
      </c>
      <c r="AB52" s="50">
        <v>0.09</v>
      </c>
      <c r="AC52" s="51">
        <v>6.6650999999999998</v>
      </c>
      <c r="AD52" s="53">
        <v>32.5</v>
      </c>
      <c r="AE52" s="53">
        <v>4.4593442952706104</v>
      </c>
      <c r="AF52" s="50">
        <v>0.09</v>
      </c>
      <c r="AG52" s="50">
        <v>0.09</v>
      </c>
      <c r="AH52" s="51">
        <v>6.6863000000000001</v>
      </c>
      <c r="AI52" s="53">
        <v>33</v>
      </c>
      <c r="AJ52" s="53">
        <v>4.4874130104789298</v>
      </c>
      <c r="AK52" s="50">
        <v>0.09</v>
      </c>
      <c r="AL52" s="50">
        <v>0.09</v>
      </c>
      <c r="AM52" s="54">
        <v>6.7466999999999997</v>
      </c>
      <c r="AN52" s="53">
        <v>34.5</v>
      </c>
      <c r="AO52" s="53">
        <v>4.5990869279419098</v>
      </c>
      <c r="AP52" s="50">
        <v>0.09</v>
      </c>
      <c r="AQ52" s="50">
        <v>0.09</v>
      </c>
      <c r="AR52" s="48">
        <v>6.8821000000000003</v>
      </c>
      <c r="AS52" s="53">
        <v>33</v>
      </c>
      <c r="AT52" s="53">
        <v>4.2645973289663903</v>
      </c>
      <c r="AU52" s="50">
        <v>0.09</v>
      </c>
      <c r="AV52" s="50">
        <v>0.09</v>
      </c>
      <c r="AW52" s="54">
        <v>7.0991999999999997</v>
      </c>
      <c r="AX52" s="52">
        <v>30.5</v>
      </c>
      <c r="AY52" s="53">
        <v>3.8819732490041501</v>
      </c>
      <c r="AZ52" s="50">
        <v>0.09</v>
      </c>
      <c r="BA52" s="50">
        <v>0.09</v>
      </c>
      <c r="BB52" s="54">
        <v>7.2081</v>
      </c>
      <c r="BC52" s="52">
        <v>32</v>
      </c>
      <c r="BD52" s="52">
        <v>4.1218389842243104</v>
      </c>
      <c r="BE52" s="50">
        <v>0.09</v>
      </c>
      <c r="BF52" s="50">
        <v>0.09</v>
      </c>
      <c r="BG52" s="54">
        <v>7.1224999999999996</v>
      </c>
      <c r="BH52" s="52">
        <v>31.75</v>
      </c>
      <c r="BI52" s="52">
        <v>4.1926506465595503</v>
      </c>
      <c r="BJ52" s="50">
        <v>0.09</v>
      </c>
      <c r="BK52" s="50">
        <v>0.09</v>
      </c>
      <c r="BL52" s="54">
        <v>6.9474999999999998</v>
      </c>
      <c r="BM52" s="55">
        <v>32.049999999999997</v>
      </c>
      <c r="BN52" s="55">
        <v>4.3566155581062409</v>
      </c>
      <c r="BO52" s="50">
        <v>0.09</v>
      </c>
      <c r="BP52" s="50">
        <v>0.09</v>
      </c>
      <c r="BQ52" s="51">
        <v>6.7492000000000001</v>
      </c>
      <c r="BR52" s="55">
        <v>29.8</v>
      </c>
      <c r="BS52" s="55">
        <v>3.9394019511937182</v>
      </c>
      <c r="BT52" s="50">
        <v>0.09</v>
      </c>
      <c r="BU52" s="50">
        <v>0.09</v>
      </c>
      <c r="BV52" s="56">
        <v>6.94</v>
      </c>
      <c r="BW52" s="49">
        <v>28.6</v>
      </c>
      <c r="BX52" s="49">
        <v>3.8134629910750304</v>
      </c>
      <c r="BY52" s="50">
        <v>0.09</v>
      </c>
      <c r="BZ52" s="50">
        <v>0.09</v>
      </c>
      <c r="CA52" s="54">
        <v>6.8804999999999996</v>
      </c>
      <c r="CB52" s="49">
        <v>25</v>
      </c>
      <c r="CC52" s="49">
        <v>3.3214266829602574</v>
      </c>
      <c r="CD52" s="50">
        <v>0.09</v>
      </c>
      <c r="CE52" s="50">
        <v>0.09</v>
      </c>
      <c r="CF52" s="54">
        <v>6.9054000000000002</v>
      </c>
      <c r="CG52" s="55">
        <v>23.7</v>
      </c>
      <c r="CH52" s="49">
        <v>3.0639215480948421</v>
      </c>
      <c r="CI52" s="50">
        <v>0.09</v>
      </c>
      <c r="CJ52" s="50">
        <v>0.09</v>
      </c>
      <c r="CK52" s="48">
        <v>7.0964999999999998</v>
      </c>
      <c r="CL52" s="55">
        <v>23.6</v>
      </c>
      <c r="CM52" s="49">
        <f t="shared" si="0"/>
        <v>3.0005926170418658</v>
      </c>
      <c r="CN52" s="50">
        <v>0.09</v>
      </c>
      <c r="CO52" s="50">
        <v>0.09</v>
      </c>
      <c r="CP52" s="54">
        <v>7.2157</v>
      </c>
      <c r="CQ52" s="55">
        <v>23.900000000000002</v>
      </c>
      <c r="CR52" s="49">
        <v>3.0759936456921224</v>
      </c>
      <c r="CS52" s="50">
        <v>0.09</v>
      </c>
      <c r="CT52" s="50">
        <v>0.09</v>
      </c>
      <c r="CU52" s="15">
        <v>7.1283000000000003</v>
      </c>
      <c r="CV52" s="70">
        <v>22.5</v>
      </c>
      <c r="CW52" s="70">
        <v>2.8754390475932445</v>
      </c>
      <c r="CX52" s="50">
        <v>0.09</v>
      </c>
      <c r="CY52" s="50">
        <v>0.09</v>
      </c>
      <c r="CZ52" s="15">
        <v>7.1787999999999998</v>
      </c>
      <c r="DA52" s="70">
        <v>19.8</v>
      </c>
      <c r="DB52" s="70">
        <v>2.5303511143321264</v>
      </c>
      <c r="DC52" s="50">
        <v>0.09</v>
      </c>
      <c r="DD52" s="50">
        <v>0.09</v>
      </c>
      <c r="DE52" s="23">
        <v>7.1788999999999996</v>
      </c>
      <c r="DF52" s="70">
        <v>16.899999999999999</v>
      </c>
      <c r="DG52" s="70">
        <v>2.1600751143753381</v>
      </c>
      <c r="DH52" s="50">
        <v>0.09</v>
      </c>
      <c r="DI52" s="50">
        <v>0.09</v>
      </c>
      <c r="DJ52" s="48">
        <v>7.1778000000000004</v>
      </c>
      <c r="DK52" s="70">
        <v>15.5</v>
      </c>
      <c r="DL52" s="70">
        <v>1.9999132940817017</v>
      </c>
      <c r="DM52" s="50">
        <v>0.09</v>
      </c>
      <c r="DN52" s="50">
        <v>0.09</v>
      </c>
      <c r="DO52" s="48">
        <v>7.1104000000000003</v>
      </c>
      <c r="DP52" s="70">
        <v>13.8</v>
      </c>
      <c r="DQ52" s="70">
        <v>1.7889713803469829</v>
      </c>
      <c r="DR52" s="50">
        <v>0.09</v>
      </c>
      <c r="DS52" s="50">
        <v>0.09</v>
      </c>
      <c r="DT52" s="23">
        <v>7.077</v>
      </c>
    </row>
    <row r="53" spans="1:124" ht="12.75">
      <c r="A53" s="47">
        <v>51</v>
      </c>
      <c r="B53" s="48" t="s">
        <v>79</v>
      </c>
      <c r="C53" s="48" t="s">
        <v>126</v>
      </c>
      <c r="D53" s="48" t="s">
        <v>127</v>
      </c>
      <c r="E53" s="49">
        <v>17</v>
      </c>
      <c r="F53" s="49">
        <v>2.3549035961340299</v>
      </c>
      <c r="G53" s="50">
        <v>0.09</v>
      </c>
      <c r="H53" s="50">
        <v>0.13</v>
      </c>
      <c r="I53" s="51">
        <v>6.3579999999999997</v>
      </c>
      <c r="J53" s="49">
        <v>17.5</v>
      </c>
      <c r="K53" s="49">
        <v>2.4459396382862901</v>
      </c>
      <c r="L53" s="50">
        <v>0.09</v>
      </c>
      <c r="M53" s="50">
        <v>0.13</v>
      </c>
      <c r="N53" s="51">
        <v>6.3014000000000001</v>
      </c>
      <c r="O53" s="52">
        <v>17</v>
      </c>
      <c r="P53" s="52">
        <v>2.3575362648160398</v>
      </c>
      <c r="Q53" s="50">
        <v>0.09</v>
      </c>
      <c r="R53" s="50">
        <v>0.13</v>
      </c>
      <c r="S53" s="51">
        <v>6.5671999999999997</v>
      </c>
      <c r="T53" s="52">
        <v>17.05</v>
      </c>
      <c r="U53" s="52">
        <v>2.2865930322615302</v>
      </c>
      <c r="V53" s="50">
        <v>0.09</v>
      </c>
      <c r="W53" s="50">
        <v>0.13</v>
      </c>
      <c r="X53" s="51">
        <v>6.5671999999999997</v>
      </c>
      <c r="Y53" s="53">
        <v>17</v>
      </c>
      <c r="Z53" s="53">
        <v>2.24639946350695</v>
      </c>
      <c r="AA53" s="50">
        <v>0.09</v>
      </c>
      <c r="AB53" s="50">
        <v>0.13</v>
      </c>
      <c r="AC53" s="51">
        <v>6.6650999999999998</v>
      </c>
      <c r="AD53" s="53">
        <v>16.899999999999999</v>
      </c>
      <c r="AE53" s="53">
        <v>2.22610467219909</v>
      </c>
      <c r="AF53" s="50">
        <v>0.09</v>
      </c>
      <c r="AG53" s="50">
        <v>0.13</v>
      </c>
      <c r="AH53" s="51">
        <v>6.6863000000000001</v>
      </c>
      <c r="AI53" s="53">
        <v>18</v>
      </c>
      <c r="AJ53" s="53">
        <v>2.3497726309416902</v>
      </c>
      <c r="AK53" s="50">
        <v>0.09</v>
      </c>
      <c r="AL53" s="50">
        <v>0.13</v>
      </c>
      <c r="AM53" s="54">
        <v>6.7466999999999997</v>
      </c>
      <c r="AN53" s="53">
        <v>17.75</v>
      </c>
      <c r="AO53" s="53">
        <v>2.2715490218008698</v>
      </c>
      <c r="AP53" s="50">
        <v>0.09</v>
      </c>
      <c r="AQ53" s="50">
        <v>0.13</v>
      </c>
      <c r="AR53" s="48">
        <v>6.8821000000000003</v>
      </c>
      <c r="AS53" s="53">
        <v>17.899999999999999</v>
      </c>
      <c r="AT53" s="53">
        <v>2.2206921363926799</v>
      </c>
      <c r="AU53" s="50">
        <v>0.09</v>
      </c>
      <c r="AV53" s="50">
        <v>0.13</v>
      </c>
      <c r="AW53" s="54">
        <v>7.0991999999999997</v>
      </c>
      <c r="AX53" s="52">
        <v>17.8</v>
      </c>
      <c r="AY53" s="53">
        <v>2.1749232419338602</v>
      </c>
      <c r="AZ53" s="50">
        <v>0.09</v>
      </c>
      <c r="BA53" s="50">
        <v>0.13</v>
      </c>
      <c r="BB53" s="54">
        <v>7.2081</v>
      </c>
      <c r="BC53" s="52">
        <v>17.75</v>
      </c>
      <c r="BD53" s="52">
        <v>2.1948792590994399</v>
      </c>
      <c r="BE53" s="50">
        <v>0.09</v>
      </c>
      <c r="BF53" s="50">
        <v>0.13</v>
      </c>
      <c r="BG53" s="54">
        <v>7.1224999999999996</v>
      </c>
      <c r="BH53" s="52">
        <v>17.900000000000002</v>
      </c>
      <c r="BI53" s="52">
        <v>2.2691813767080102</v>
      </c>
      <c r="BJ53" s="50">
        <v>0.09</v>
      </c>
      <c r="BK53" s="50">
        <v>0.13</v>
      </c>
      <c r="BL53" s="54">
        <v>6.9474999999999998</v>
      </c>
      <c r="BM53" s="55">
        <v>18.5</v>
      </c>
      <c r="BN53" s="55">
        <v>2.4141495261144099</v>
      </c>
      <c r="BO53" s="50">
        <v>0.09</v>
      </c>
      <c r="BP53" s="50">
        <v>0.13</v>
      </c>
      <c r="BQ53" s="51">
        <v>6.7492000000000001</v>
      </c>
      <c r="BR53" s="55">
        <v>19</v>
      </c>
      <c r="BS53" s="55">
        <v>2.4112312614017921</v>
      </c>
      <c r="BT53" s="50">
        <v>0.09</v>
      </c>
      <c r="BU53" s="50">
        <v>0.13</v>
      </c>
      <c r="BV53" s="56">
        <v>6.94</v>
      </c>
      <c r="BW53" s="49">
        <v>19.55</v>
      </c>
      <c r="BX53" s="49">
        <v>2.5024850844928732</v>
      </c>
      <c r="BY53" s="50">
        <v>0.09</v>
      </c>
      <c r="BZ53" s="50">
        <v>0.13</v>
      </c>
      <c r="CA53" s="54">
        <v>6.8804999999999996</v>
      </c>
      <c r="CB53" s="49">
        <v>19.5</v>
      </c>
      <c r="CC53" s="49">
        <v>2.4870843002006406</v>
      </c>
      <c r="CD53" s="50">
        <v>0.09</v>
      </c>
      <c r="CE53" s="50">
        <v>0.13</v>
      </c>
      <c r="CF53" s="54">
        <v>6.9054000000000002</v>
      </c>
      <c r="CG53" s="55">
        <v>19.45</v>
      </c>
      <c r="CH53" s="49">
        <v>2.4139047740939614</v>
      </c>
      <c r="CI53" s="50">
        <v>0.09</v>
      </c>
      <c r="CJ53" s="50">
        <v>0.13</v>
      </c>
      <c r="CK53" s="48">
        <v>7.0964999999999998</v>
      </c>
      <c r="CL53" s="55">
        <v>20</v>
      </c>
      <c r="CM53" s="49">
        <f t="shared" si="0"/>
        <v>2.4411600952205013</v>
      </c>
      <c r="CN53" s="50">
        <v>0.09</v>
      </c>
      <c r="CO53" s="50">
        <v>0.13</v>
      </c>
      <c r="CP53" s="54">
        <v>7.2157</v>
      </c>
      <c r="CQ53" s="55">
        <v>21.5</v>
      </c>
      <c r="CR53" s="49">
        <v>2.6564229643131969</v>
      </c>
      <c r="CS53" s="50">
        <v>0.09</v>
      </c>
      <c r="CT53" s="50">
        <v>0.13</v>
      </c>
      <c r="CU53" s="15">
        <v>7.1283000000000003</v>
      </c>
      <c r="CV53" s="70">
        <v>25</v>
      </c>
      <c r="CW53" s="70">
        <v>3.0671349840994608</v>
      </c>
      <c r="CX53" s="50">
        <v>0.09</v>
      </c>
      <c r="CY53" s="50">
        <v>0.13</v>
      </c>
      <c r="CZ53" s="15">
        <v>7.1787999999999998</v>
      </c>
      <c r="DA53" s="70">
        <v>27.5</v>
      </c>
      <c r="DB53" s="70">
        <v>3.373801485776168</v>
      </c>
      <c r="DC53" s="50">
        <v>0.09</v>
      </c>
      <c r="DD53" s="50">
        <v>0.13</v>
      </c>
      <c r="DE53" s="23">
        <v>7.1788999999999996</v>
      </c>
      <c r="DF53" s="70">
        <v>27.7</v>
      </c>
      <c r="DG53" s="70">
        <v>3.3988590202052658</v>
      </c>
      <c r="DH53" s="50">
        <v>0.09</v>
      </c>
      <c r="DI53" s="50">
        <v>0.13</v>
      </c>
      <c r="DJ53" s="48">
        <v>7.1778000000000004</v>
      </c>
      <c r="DK53" s="70">
        <v>26</v>
      </c>
      <c r="DL53" s="70">
        <v>3.2205055367922113</v>
      </c>
      <c r="DM53" s="50">
        <v>0.09</v>
      </c>
      <c r="DN53" s="50">
        <v>0.13</v>
      </c>
      <c r="DO53" s="48">
        <v>7.1104000000000003</v>
      </c>
      <c r="DP53" s="70">
        <v>22</v>
      </c>
      <c r="DQ53" s="70">
        <v>2.7379040255745126</v>
      </c>
      <c r="DR53" s="50">
        <v>0.09</v>
      </c>
      <c r="DS53" s="50">
        <v>0.13</v>
      </c>
      <c r="DT53" s="23">
        <v>7.077</v>
      </c>
    </row>
    <row r="54" spans="1:124" ht="12.75">
      <c r="A54" s="47">
        <v>52</v>
      </c>
      <c r="B54" s="48" t="s">
        <v>79</v>
      </c>
      <c r="C54" s="48" t="s">
        <v>128</v>
      </c>
      <c r="D54" s="48" t="s">
        <v>129</v>
      </c>
      <c r="E54" s="49">
        <v>12.675000000000001</v>
      </c>
      <c r="F54" s="49">
        <v>1.8289462672180701</v>
      </c>
      <c r="G54" s="50">
        <v>0.09</v>
      </c>
      <c r="H54" s="50">
        <v>0.09</v>
      </c>
      <c r="I54" s="51">
        <v>6.3579999999999997</v>
      </c>
      <c r="J54" s="49">
        <v>9.9</v>
      </c>
      <c r="K54" s="49">
        <v>1.4413572868472799</v>
      </c>
      <c r="L54" s="50">
        <v>0.09</v>
      </c>
      <c r="M54" s="50">
        <v>0.09</v>
      </c>
      <c r="N54" s="51">
        <v>6.3014000000000001</v>
      </c>
      <c r="O54" s="52">
        <v>10.5</v>
      </c>
      <c r="P54" s="52">
        <v>1.5167972292015</v>
      </c>
      <c r="Q54" s="50">
        <v>0.09</v>
      </c>
      <c r="R54" s="50">
        <v>0.09</v>
      </c>
      <c r="S54" s="51">
        <v>6.5671999999999997</v>
      </c>
      <c r="T54" s="52">
        <v>12</v>
      </c>
      <c r="U54" s="52">
        <v>1.6763878535641701</v>
      </c>
      <c r="V54" s="50">
        <v>0.09</v>
      </c>
      <c r="W54" s="50">
        <v>0.09</v>
      </c>
      <c r="X54" s="51">
        <v>6.5671999999999997</v>
      </c>
      <c r="Y54" s="53">
        <v>12.25</v>
      </c>
      <c r="Z54" s="53">
        <v>1.68617606788972</v>
      </c>
      <c r="AA54" s="50">
        <v>0.09</v>
      </c>
      <c r="AB54" s="50">
        <v>0.09</v>
      </c>
      <c r="AC54" s="51">
        <v>6.6650999999999998</v>
      </c>
      <c r="AD54" s="53">
        <v>12</v>
      </c>
      <c r="AE54" s="53">
        <v>1.6465271244076101</v>
      </c>
      <c r="AF54" s="50">
        <v>0.09</v>
      </c>
      <c r="AG54" s="50">
        <v>0.09</v>
      </c>
      <c r="AH54" s="51">
        <v>6.6863000000000001</v>
      </c>
      <c r="AI54" s="53">
        <v>15</v>
      </c>
      <c r="AJ54" s="53">
        <v>2.03973318658133</v>
      </c>
      <c r="AK54" s="50">
        <v>0.09</v>
      </c>
      <c r="AL54" s="50">
        <v>0.09</v>
      </c>
      <c r="AM54" s="54">
        <v>6.7466999999999997</v>
      </c>
      <c r="AN54" s="53">
        <v>15.05</v>
      </c>
      <c r="AO54" s="53">
        <v>2.0062683555224798</v>
      </c>
      <c r="AP54" s="50">
        <v>0.09</v>
      </c>
      <c r="AQ54" s="50">
        <v>0.09</v>
      </c>
      <c r="AR54" s="48">
        <v>6.8821000000000003</v>
      </c>
      <c r="AS54" s="53">
        <v>14.5</v>
      </c>
      <c r="AT54" s="53">
        <v>1.8738382203034101</v>
      </c>
      <c r="AU54" s="50">
        <v>0.09</v>
      </c>
      <c r="AV54" s="50">
        <v>0.09</v>
      </c>
      <c r="AW54" s="54">
        <v>7.0991999999999997</v>
      </c>
      <c r="AX54" s="52">
        <v>13</v>
      </c>
      <c r="AY54" s="53">
        <v>1.6546115487558699</v>
      </c>
      <c r="AZ54" s="50">
        <v>0.09</v>
      </c>
      <c r="BA54" s="50">
        <v>0.09</v>
      </c>
      <c r="BB54" s="54">
        <v>7.2081</v>
      </c>
      <c r="BC54" s="52">
        <v>13.07</v>
      </c>
      <c r="BD54" s="52">
        <v>1.6835136101191099</v>
      </c>
      <c r="BE54" s="50">
        <v>0.09</v>
      </c>
      <c r="BF54" s="50">
        <v>0.09</v>
      </c>
      <c r="BG54" s="54">
        <v>7.1224999999999996</v>
      </c>
      <c r="BH54" s="52">
        <v>13.370000000000001</v>
      </c>
      <c r="BI54" s="52">
        <v>1.765535091165392</v>
      </c>
      <c r="BJ54" s="50">
        <v>0.09</v>
      </c>
      <c r="BK54" s="50">
        <v>0.09</v>
      </c>
      <c r="BL54" s="54">
        <v>6.9474999999999998</v>
      </c>
      <c r="BM54" s="55">
        <v>13.25</v>
      </c>
      <c r="BN54" s="55">
        <v>1.8010969155977441</v>
      </c>
      <c r="BO54" s="50">
        <v>0.09</v>
      </c>
      <c r="BP54" s="50">
        <v>0.09</v>
      </c>
      <c r="BQ54" s="51">
        <v>6.7492000000000001</v>
      </c>
      <c r="BR54" s="55">
        <v>13.55</v>
      </c>
      <c r="BS54" s="55">
        <v>1.7912381355260028</v>
      </c>
      <c r="BT54" s="50">
        <v>0.09</v>
      </c>
      <c r="BU54" s="50">
        <v>0.09</v>
      </c>
      <c r="BV54" s="56">
        <v>6.94</v>
      </c>
      <c r="BW54" s="49">
        <v>13.5</v>
      </c>
      <c r="BX54" s="49">
        <v>1.8000612020808711</v>
      </c>
      <c r="BY54" s="50">
        <v>0.09</v>
      </c>
      <c r="BZ54" s="50">
        <v>0.09</v>
      </c>
      <c r="CA54" s="54">
        <v>6.8804999999999996</v>
      </c>
      <c r="CB54" s="49">
        <v>13.450000000000001</v>
      </c>
      <c r="CC54" s="49">
        <v>1.7869275554326185</v>
      </c>
      <c r="CD54" s="50">
        <v>0.09</v>
      </c>
      <c r="CE54" s="50">
        <v>0.09</v>
      </c>
      <c r="CF54" s="54">
        <v>6.9054000000000002</v>
      </c>
      <c r="CG54" s="55">
        <v>13.700000000000001</v>
      </c>
      <c r="CH54" s="49">
        <v>1.7711276459451197</v>
      </c>
      <c r="CI54" s="50">
        <v>0.09</v>
      </c>
      <c r="CJ54" s="50">
        <v>0.09</v>
      </c>
      <c r="CK54" s="48">
        <v>7.0964999999999998</v>
      </c>
      <c r="CL54" s="55">
        <v>13.950000000000001</v>
      </c>
      <c r="CM54" s="49">
        <f t="shared" si="0"/>
        <v>1.7736553816836453</v>
      </c>
      <c r="CN54" s="50">
        <v>0.09</v>
      </c>
      <c r="CO54" s="50">
        <v>0.09</v>
      </c>
      <c r="CP54" s="54">
        <v>7.2157</v>
      </c>
      <c r="CQ54" s="55">
        <v>13.9</v>
      </c>
      <c r="CR54" s="49">
        <v>1.7889670156954185</v>
      </c>
      <c r="CS54" s="50">
        <v>0.09</v>
      </c>
      <c r="CT54" s="50">
        <v>0.09</v>
      </c>
      <c r="CU54" s="15">
        <v>7.1283000000000003</v>
      </c>
      <c r="CV54" s="70">
        <v>13.97</v>
      </c>
      <c r="CW54" s="70">
        <v>1.7853281553278948</v>
      </c>
      <c r="CX54" s="50">
        <v>0.09</v>
      </c>
      <c r="CY54" s="50">
        <v>0.09</v>
      </c>
      <c r="CZ54" s="15">
        <v>7.1787999999999998</v>
      </c>
      <c r="DA54" s="70">
        <v>13.780000000000001</v>
      </c>
      <c r="DB54" s="70">
        <v>1.7610221391665002</v>
      </c>
      <c r="DC54" s="50">
        <v>0.09</v>
      </c>
      <c r="DD54" s="50">
        <v>0.09</v>
      </c>
      <c r="DE54" s="23">
        <v>7.1788999999999996</v>
      </c>
      <c r="DF54" s="70">
        <v>13.775</v>
      </c>
      <c r="DG54" s="70">
        <v>1.7606529408591884</v>
      </c>
      <c r="DH54" s="50">
        <v>0.09</v>
      </c>
      <c r="DI54" s="50">
        <v>0.09</v>
      </c>
      <c r="DJ54" s="48">
        <v>7.1778000000000004</v>
      </c>
      <c r="DK54" s="70">
        <v>13.5</v>
      </c>
      <c r="DL54" s="70">
        <v>1.7418599658130951</v>
      </c>
      <c r="DM54" s="50">
        <v>0.09</v>
      </c>
      <c r="DN54" s="50">
        <v>0.09</v>
      </c>
      <c r="DO54" s="48">
        <v>7.1104000000000003</v>
      </c>
      <c r="DP54" s="70">
        <v>13.47</v>
      </c>
      <c r="DQ54" s="70">
        <v>1.7461916299473812</v>
      </c>
      <c r="DR54" s="50">
        <v>0.09</v>
      </c>
      <c r="DS54" s="50">
        <v>0.09</v>
      </c>
      <c r="DT54" s="23">
        <v>7.077</v>
      </c>
    </row>
    <row r="55" spans="1:124" ht="12.75">
      <c r="A55" s="47">
        <v>53</v>
      </c>
      <c r="B55" s="48" t="s">
        <v>79</v>
      </c>
      <c r="C55" s="48" t="s">
        <v>130</v>
      </c>
      <c r="D55" s="48" t="s">
        <v>131</v>
      </c>
      <c r="E55" s="49">
        <v>12.75</v>
      </c>
      <c r="F55" s="49">
        <v>1.8397684344797101</v>
      </c>
      <c r="G55" s="50">
        <v>0.09</v>
      </c>
      <c r="H55" s="50">
        <v>0.09</v>
      </c>
      <c r="I55" s="51">
        <v>6.3579999999999997</v>
      </c>
      <c r="J55" s="49">
        <v>13</v>
      </c>
      <c r="K55" s="49">
        <v>1.8926913867691599</v>
      </c>
      <c r="L55" s="50">
        <v>0.09</v>
      </c>
      <c r="M55" s="50">
        <v>0.09</v>
      </c>
      <c r="N55" s="51">
        <v>6.3014000000000001</v>
      </c>
      <c r="O55" s="52">
        <v>12.5</v>
      </c>
      <c r="P55" s="52">
        <v>1.80571098714464</v>
      </c>
      <c r="Q55" s="50">
        <v>0.09</v>
      </c>
      <c r="R55" s="50">
        <v>0.09</v>
      </c>
      <c r="S55" s="51">
        <v>6.5671999999999997</v>
      </c>
      <c r="T55" s="52">
        <v>14.5</v>
      </c>
      <c r="U55" s="52">
        <v>2.0256353230566999</v>
      </c>
      <c r="V55" s="50">
        <v>0.09</v>
      </c>
      <c r="W55" s="50">
        <v>0.09</v>
      </c>
      <c r="X55" s="51">
        <v>6.5671999999999997</v>
      </c>
      <c r="Y55" s="53">
        <v>15</v>
      </c>
      <c r="Z55" s="53">
        <v>2.0647053892527101</v>
      </c>
      <c r="AA55" s="50">
        <v>0.09</v>
      </c>
      <c r="AB55" s="50">
        <v>0.09</v>
      </c>
      <c r="AC55" s="51">
        <v>6.6650999999999998</v>
      </c>
      <c r="AD55" s="53">
        <v>14.5</v>
      </c>
      <c r="AE55" s="53">
        <v>1.9895536086592001</v>
      </c>
      <c r="AF55" s="50">
        <v>0.09</v>
      </c>
      <c r="AG55" s="50">
        <v>0.09</v>
      </c>
      <c r="AH55" s="51">
        <v>6.6863000000000001</v>
      </c>
      <c r="AI55" s="53">
        <v>12.5</v>
      </c>
      <c r="AJ55" s="53">
        <v>1.6997776554844399</v>
      </c>
      <c r="AK55" s="50">
        <v>0.09</v>
      </c>
      <c r="AL55" s="50">
        <v>0.09</v>
      </c>
      <c r="AM55" s="54">
        <v>6.7466999999999997</v>
      </c>
      <c r="AN55" s="53">
        <v>12.55</v>
      </c>
      <c r="AO55" s="53">
        <v>1.6730011868310399</v>
      </c>
      <c r="AP55" s="50">
        <v>0.09</v>
      </c>
      <c r="AQ55" s="50">
        <v>0.09</v>
      </c>
      <c r="AR55" s="48">
        <v>6.8821000000000003</v>
      </c>
      <c r="AS55" s="53">
        <v>11.5</v>
      </c>
      <c r="AT55" s="53">
        <v>1.4861475540337401</v>
      </c>
      <c r="AU55" s="50">
        <v>0.09</v>
      </c>
      <c r="AV55" s="50">
        <v>0.09</v>
      </c>
      <c r="AW55" s="54">
        <v>7.0991999999999997</v>
      </c>
      <c r="AX55" s="52">
        <v>11.5</v>
      </c>
      <c r="AY55" s="53">
        <v>1.46369483159173</v>
      </c>
      <c r="AZ55" s="50">
        <v>0.09</v>
      </c>
      <c r="BA55" s="50">
        <v>0.09</v>
      </c>
      <c r="BB55" s="54">
        <v>7.2081</v>
      </c>
      <c r="BC55" s="52">
        <v>11.55</v>
      </c>
      <c r="BD55" s="52">
        <v>1.4877262583684601</v>
      </c>
      <c r="BE55" s="50">
        <v>0.09</v>
      </c>
      <c r="BF55" s="50">
        <v>0.09</v>
      </c>
      <c r="BG55" s="54">
        <v>7.1224999999999996</v>
      </c>
      <c r="BH55" s="52">
        <v>11.450000000000001</v>
      </c>
      <c r="BI55" s="52">
        <v>1.5119952725387986</v>
      </c>
      <c r="BJ55" s="50">
        <v>0.09</v>
      </c>
      <c r="BK55" s="50">
        <v>0.09</v>
      </c>
      <c r="BL55" s="54">
        <v>6.9474999999999998</v>
      </c>
      <c r="BM55" s="55">
        <v>11.436999999999999</v>
      </c>
      <c r="BN55" s="55">
        <v>1.5546524848068979</v>
      </c>
      <c r="BO55" s="50">
        <v>0.09</v>
      </c>
      <c r="BP55" s="50">
        <v>0.09</v>
      </c>
      <c r="BQ55" s="51">
        <v>6.7492000000000001</v>
      </c>
      <c r="BR55" s="55">
        <v>11.3</v>
      </c>
      <c r="BS55" s="55">
        <v>1.4938000687412423</v>
      </c>
      <c r="BT55" s="50">
        <v>0.09</v>
      </c>
      <c r="BU55" s="50">
        <v>0.09</v>
      </c>
      <c r="BV55" s="56">
        <v>6.94</v>
      </c>
      <c r="BW55" s="49">
        <v>9</v>
      </c>
      <c r="BX55" s="49">
        <v>1.2000408013872472</v>
      </c>
      <c r="BY55" s="50">
        <v>0.09</v>
      </c>
      <c r="BZ55" s="50">
        <v>0.09</v>
      </c>
      <c r="CA55" s="54">
        <v>6.8804999999999996</v>
      </c>
      <c r="CB55" s="49">
        <v>7</v>
      </c>
      <c r="CC55" s="49">
        <v>0.92999947122887205</v>
      </c>
      <c r="CD55" s="50">
        <v>0.09</v>
      </c>
      <c r="CE55" s="50">
        <v>0.09</v>
      </c>
      <c r="CF55" s="54">
        <v>6.9054000000000002</v>
      </c>
      <c r="CG55" s="55">
        <v>5.5</v>
      </c>
      <c r="CH55" s="49">
        <v>0.71103664618234741</v>
      </c>
      <c r="CI55" s="50">
        <v>0.09</v>
      </c>
      <c r="CJ55" s="50">
        <v>0.09</v>
      </c>
      <c r="CK55" s="48">
        <v>7.0964999999999998</v>
      </c>
      <c r="CL55" s="55">
        <v>5</v>
      </c>
      <c r="CM55" s="49">
        <f t="shared" si="0"/>
        <v>0.63571877479700545</v>
      </c>
      <c r="CN55" s="50">
        <v>0.09</v>
      </c>
      <c r="CO55" s="50">
        <v>0.09</v>
      </c>
      <c r="CP55" s="54">
        <v>7.2157</v>
      </c>
      <c r="CQ55" s="55">
        <v>4.9000000000000004</v>
      </c>
      <c r="CR55" s="49">
        <v>0.63064304869838494</v>
      </c>
      <c r="CS55" s="50">
        <v>0.09</v>
      </c>
      <c r="CT55" s="50">
        <v>0.09</v>
      </c>
      <c r="CU55" s="15">
        <v>7.1283000000000003</v>
      </c>
      <c r="CV55" s="70">
        <v>5.3</v>
      </c>
      <c r="CW55" s="70">
        <v>0.67732564232196424</v>
      </c>
      <c r="CX55" s="50">
        <v>0.09</v>
      </c>
      <c r="CY55" s="50">
        <v>0.09</v>
      </c>
      <c r="CZ55" s="15">
        <v>7.1787999999999998</v>
      </c>
      <c r="DA55" s="70">
        <v>5.25</v>
      </c>
      <c r="DB55" s="70">
        <v>0.67092643183048806</v>
      </c>
      <c r="DC55" s="50">
        <v>0.09</v>
      </c>
      <c r="DD55" s="50">
        <v>0.09</v>
      </c>
      <c r="DE55" s="23">
        <v>7.1788999999999996</v>
      </c>
      <c r="DF55" s="70">
        <v>5.2</v>
      </c>
      <c r="DG55" s="70">
        <v>0.66463849673087327</v>
      </c>
      <c r="DH55" s="50">
        <v>0.09</v>
      </c>
      <c r="DI55" s="50">
        <v>0.09</v>
      </c>
      <c r="DJ55" s="48">
        <v>7.1778000000000004</v>
      </c>
      <c r="DK55" s="70">
        <v>4.7</v>
      </c>
      <c r="DL55" s="70">
        <v>0.60642532143122574</v>
      </c>
      <c r="DM55" s="50">
        <v>0.09</v>
      </c>
      <c r="DN55" s="50">
        <v>0.09</v>
      </c>
      <c r="DO55" s="48">
        <v>7.1104000000000003</v>
      </c>
      <c r="DP55" s="70">
        <v>4.55</v>
      </c>
      <c r="DQ55" s="70">
        <v>0.58984201308541817</v>
      </c>
      <c r="DR55" s="50">
        <v>0.09</v>
      </c>
      <c r="DS55" s="50">
        <v>0.09</v>
      </c>
      <c r="DT55" s="23">
        <v>7.077</v>
      </c>
    </row>
    <row r="56" spans="1:124" ht="12.75">
      <c r="A56" s="47">
        <v>54</v>
      </c>
      <c r="B56" s="48" t="s">
        <v>79</v>
      </c>
      <c r="C56" s="48" t="s">
        <v>577</v>
      </c>
      <c r="D56" s="48" t="s">
        <v>132</v>
      </c>
      <c r="E56" s="58">
        <v>137.30000000000001</v>
      </c>
      <c r="F56" s="58">
        <v>19.811780866985465</v>
      </c>
      <c r="G56" s="59">
        <v>0.09</v>
      </c>
      <c r="H56" s="59">
        <v>0.09</v>
      </c>
      <c r="I56" s="54">
        <v>6.3579999999999997</v>
      </c>
      <c r="J56" s="58">
        <v>138</v>
      </c>
      <c r="K56" s="58">
        <v>20.091647028780265</v>
      </c>
      <c r="L56" s="59">
        <v>0.09</v>
      </c>
      <c r="M56" s="59">
        <v>0.09</v>
      </c>
      <c r="N56" s="54">
        <v>6.3014000000000001</v>
      </c>
      <c r="O56" s="58">
        <v>136</v>
      </c>
      <c r="P56" s="58">
        <v>19.64613554013366</v>
      </c>
      <c r="Q56" s="59">
        <v>0.09</v>
      </c>
      <c r="R56" s="59">
        <v>0.09</v>
      </c>
      <c r="S56" s="54">
        <v>6.3509000000000002</v>
      </c>
      <c r="T56" s="58">
        <v>136.5</v>
      </c>
      <c r="U56" s="58">
        <v>19.068911834292415</v>
      </c>
      <c r="V56" s="59">
        <v>0.09</v>
      </c>
      <c r="W56" s="59">
        <v>0.09</v>
      </c>
      <c r="X56" s="54">
        <v>6.5671999999999997</v>
      </c>
      <c r="Y56" s="58">
        <v>137</v>
      </c>
      <c r="Z56" s="58">
        <v>18.857642555174781</v>
      </c>
      <c r="AA56" s="59">
        <v>0.09</v>
      </c>
      <c r="AB56" s="59">
        <v>0.09</v>
      </c>
      <c r="AC56" s="54">
        <v>6.6650999999999998</v>
      </c>
      <c r="AD56" s="58">
        <v>136</v>
      </c>
      <c r="AE56" s="58">
        <v>18.660640743286251</v>
      </c>
      <c r="AF56" s="59">
        <v>0.09</v>
      </c>
      <c r="AG56" s="59">
        <v>0.09</v>
      </c>
      <c r="AH56" s="54">
        <v>6.6863000000000001</v>
      </c>
      <c r="AI56" s="58">
        <v>130</v>
      </c>
      <c r="AJ56" s="58">
        <v>17.677687617038192</v>
      </c>
      <c r="AK56" s="59">
        <v>0.09</v>
      </c>
      <c r="AL56" s="59">
        <v>0.09</v>
      </c>
      <c r="AM56" s="54">
        <v>6.7466999999999997</v>
      </c>
      <c r="AN56" s="53">
        <v>125</v>
      </c>
      <c r="AO56" s="53">
        <v>16.6633584345721</v>
      </c>
      <c r="AP56" s="59">
        <v>0.09</v>
      </c>
      <c r="AQ56" s="59">
        <v>0.09</v>
      </c>
      <c r="AR56" s="48">
        <v>6.8821000000000003</v>
      </c>
      <c r="AS56" s="53">
        <v>120</v>
      </c>
      <c r="AT56" s="53">
        <v>15.5076266507869</v>
      </c>
      <c r="AU56" s="59">
        <v>0.09</v>
      </c>
      <c r="AV56" s="59">
        <v>0.09</v>
      </c>
      <c r="AW56" s="54">
        <v>7.0991999999999997</v>
      </c>
      <c r="AX56" s="52">
        <v>119</v>
      </c>
      <c r="AY56" s="53">
        <v>15.1460595616883</v>
      </c>
      <c r="AZ56" s="59">
        <v>0.09</v>
      </c>
      <c r="BA56" s="59">
        <v>0.09</v>
      </c>
      <c r="BB56" s="54">
        <v>7.2081</v>
      </c>
      <c r="BC56" s="52">
        <v>120</v>
      </c>
      <c r="BD56" s="52">
        <v>15.4568961908411</v>
      </c>
      <c r="BE56" s="59">
        <v>0.09</v>
      </c>
      <c r="BF56" s="59">
        <v>0.09</v>
      </c>
      <c r="BG56" s="54">
        <v>7.1224999999999996</v>
      </c>
      <c r="BH56" s="52">
        <v>118.5</v>
      </c>
      <c r="BI56" s="52">
        <v>15.648160680860055</v>
      </c>
      <c r="BJ56" s="59">
        <v>0.09</v>
      </c>
      <c r="BK56" s="59">
        <v>0.09</v>
      </c>
      <c r="BL56" s="54">
        <v>6.9474999999999998</v>
      </c>
      <c r="BM56" s="55">
        <v>109</v>
      </c>
      <c r="BN56" s="55">
        <v>14.816570852841819</v>
      </c>
      <c r="BO56" s="59">
        <v>0.09</v>
      </c>
      <c r="BP56" s="59">
        <v>0.09</v>
      </c>
      <c r="BQ56" s="51">
        <v>6.7492000000000001</v>
      </c>
      <c r="BR56" s="55">
        <v>100</v>
      </c>
      <c r="BS56" s="55">
        <v>13.219469634878248</v>
      </c>
      <c r="BT56" s="59">
        <v>0.09</v>
      </c>
      <c r="BU56" s="59">
        <v>0.09</v>
      </c>
      <c r="BV56" s="56">
        <v>6.94</v>
      </c>
      <c r="BW56" s="49">
        <v>90</v>
      </c>
      <c r="BX56" s="49">
        <v>12.000408013872471</v>
      </c>
      <c r="BY56" s="59">
        <v>0.09</v>
      </c>
      <c r="BZ56" s="59">
        <v>0.09</v>
      </c>
      <c r="CA56" s="54">
        <v>6.8804999999999996</v>
      </c>
      <c r="CB56" s="49">
        <v>79.8</v>
      </c>
      <c r="CC56" s="49">
        <v>10.601993972009142</v>
      </c>
      <c r="CD56" s="59">
        <v>0.09</v>
      </c>
      <c r="CE56" s="59">
        <v>0.09</v>
      </c>
      <c r="CF56" s="54">
        <v>6.9054000000000002</v>
      </c>
      <c r="CG56" s="55">
        <v>55</v>
      </c>
      <c r="CH56" s="49">
        <v>7.1103664618234736</v>
      </c>
      <c r="CI56" s="59">
        <v>0.09</v>
      </c>
      <c r="CJ56" s="59">
        <v>0.09</v>
      </c>
      <c r="CK56" s="48">
        <v>7.0964999999999998</v>
      </c>
      <c r="CL56" s="55">
        <v>40</v>
      </c>
      <c r="CM56" s="49">
        <f t="shared" si="0"/>
        <v>5.0857501983760436</v>
      </c>
      <c r="CN56" s="59">
        <v>0.09</v>
      </c>
      <c r="CO56" s="59">
        <v>0.09</v>
      </c>
      <c r="CP56" s="54">
        <v>7.2157</v>
      </c>
      <c r="CQ56" s="55">
        <v>39.5</v>
      </c>
      <c r="CR56" s="49">
        <v>5.0837551884869807</v>
      </c>
      <c r="CS56" s="59">
        <v>0.09</v>
      </c>
      <c r="CT56" s="59">
        <v>0.09</v>
      </c>
      <c r="CU56" s="15">
        <v>7.1283000000000003</v>
      </c>
      <c r="CV56" s="70">
        <v>39.700000000000003</v>
      </c>
      <c r="CW56" s="70">
        <v>5.0735524528645257</v>
      </c>
      <c r="CX56" s="59">
        <v>0.09</v>
      </c>
      <c r="CY56" s="59">
        <v>0.09</v>
      </c>
      <c r="CZ56" s="15">
        <v>7.1787999999999998</v>
      </c>
      <c r="DA56" s="70">
        <v>39.75</v>
      </c>
      <c r="DB56" s="70">
        <v>5.0798715552879798</v>
      </c>
      <c r="DC56" s="59">
        <v>0.09</v>
      </c>
      <c r="DD56" s="59">
        <v>0.09</v>
      </c>
      <c r="DE56" s="23">
        <v>7.1788999999999996</v>
      </c>
      <c r="DF56" s="70">
        <v>38.950000000000003</v>
      </c>
      <c r="DG56" s="70">
        <v>4.9783979707052923</v>
      </c>
      <c r="DH56" s="59">
        <v>0.09</v>
      </c>
      <c r="DI56" s="59">
        <v>0.09</v>
      </c>
      <c r="DJ56" s="48">
        <v>7.1778000000000004</v>
      </c>
      <c r="DK56" s="70">
        <v>37.800000000000004</v>
      </c>
      <c r="DL56" s="70">
        <v>4.8772079042766663</v>
      </c>
      <c r="DM56" s="59">
        <v>0.09</v>
      </c>
      <c r="DN56" s="59">
        <v>0.09</v>
      </c>
      <c r="DO56" s="48">
        <v>7.1104000000000003</v>
      </c>
      <c r="DP56" s="70">
        <v>35.78</v>
      </c>
      <c r="DQ56" s="70">
        <v>4.6383620281750026</v>
      </c>
      <c r="DR56" s="59">
        <v>0.09</v>
      </c>
      <c r="DS56" s="59">
        <v>0.09</v>
      </c>
      <c r="DT56" s="23">
        <v>7.077</v>
      </c>
    </row>
    <row r="57" spans="1:124" ht="12.75">
      <c r="A57" s="47">
        <v>55</v>
      </c>
      <c r="B57" s="48" t="s">
        <v>24</v>
      </c>
      <c r="C57" s="48" t="s">
        <v>194</v>
      </c>
      <c r="D57" s="48" t="s">
        <v>195</v>
      </c>
      <c r="E57" s="49">
        <v>47.5</v>
      </c>
      <c r="F57" s="49">
        <v>7.4320000000000004</v>
      </c>
      <c r="G57" s="50" t="s">
        <v>196</v>
      </c>
      <c r="H57" s="50" t="s">
        <v>196</v>
      </c>
      <c r="I57" s="51">
        <v>6.3579999999999997</v>
      </c>
      <c r="J57" s="49">
        <v>47.5</v>
      </c>
      <c r="K57" s="49">
        <v>7.4987599999999999</v>
      </c>
      <c r="L57" s="50" t="s">
        <v>196</v>
      </c>
      <c r="M57" s="50" t="s">
        <v>196</v>
      </c>
      <c r="N57" s="51">
        <v>6.3014000000000001</v>
      </c>
      <c r="O57" s="52">
        <v>47.5</v>
      </c>
      <c r="P57" s="52">
        <v>7.4403100000000002</v>
      </c>
      <c r="Q57" s="50" t="s">
        <v>196</v>
      </c>
      <c r="R57" s="50" t="s">
        <v>196</v>
      </c>
      <c r="S57" s="51">
        <v>6.5671999999999997</v>
      </c>
      <c r="T57" s="52">
        <v>45</v>
      </c>
      <c r="U57" s="52">
        <v>6.8250500000000001</v>
      </c>
      <c r="V57" s="50" t="s">
        <v>196</v>
      </c>
      <c r="W57" s="50" t="s">
        <v>196</v>
      </c>
      <c r="X57" s="51">
        <v>6.5671999999999997</v>
      </c>
      <c r="Y57" s="53">
        <v>42.5</v>
      </c>
      <c r="Z57" s="53">
        <v>6.3600399999999997</v>
      </c>
      <c r="AA57" s="50" t="s">
        <v>196</v>
      </c>
      <c r="AB57" s="50" t="s">
        <v>196</v>
      </c>
      <c r="AC57" s="51">
        <v>6.6650999999999998</v>
      </c>
      <c r="AD57" s="53">
        <v>42</v>
      </c>
      <c r="AE57" s="53">
        <v>6.26715</v>
      </c>
      <c r="AF57" s="50" t="s">
        <v>196</v>
      </c>
      <c r="AG57" s="50" t="s">
        <v>196</v>
      </c>
      <c r="AH57" s="51">
        <v>6.6863000000000001</v>
      </c>
      <c r="AI57" s="53">
        <v>41</v>
      </c>
      <c r="AJ57" s="53">
        <v>6.0669000000000004</v>
      </c>
      <c r="AK57" s="50" t="s">
        <v>196</v>
      </c>
      <c r="AL57" s="50" t="s">
        <v>196</v>
      </c>
      <c r="AM57" s="54">
        <v>6.7466999999999997</v>
      </c>
      <c r="AN57" s="53">
        <v>39.5</v>
      </c>
      <c r="AO57" s="53">
        <v>5.7355799999999997</v>
      </c>
      <c r="AP57" s="50" t="s">
        <v>196</v>
      </c>
      <c r="AQ57" s="50" t="s">
        <v>196</v>
      </c>
      <c r="AR57" s="48">
        <v>6.8821000000000003</v>
      </c>
      <c r="AS57" s="53">
        <v>39.5</v>
      </c>
      <c r="AT57" s="53">
        <v>5.5601799999999999</v>
      </c>
      <c r="AU57" s="50" t="s">
        <v>196</v>
      </c>
      <c r="AV57" s="50" t="s">
        <v>196</v>
      </c>
      <c r="AW57" s="54">
        <v>7.0991999999999997</v>
      </c>
      <c r="AX57" s="52">
        <v>39.5</v>
      </c>
      <c r="AY57" s="53">
        <v>5.476</v>
      </c>
      <c r="AZ57" s="50" t="s">
        <v>196</v>
      </c>
      <c r="BA57" s="50" t="s">
        <v>196</v>
      </c>
      <c r="BB57" s="54">
        <v>7.2081</v>
      </c>
      <c r="BC57" s="52">
        <v>39</v>
      </c>
      <c r="BD57" s="52">
        <v>5.4737200000000001</v>
      </c>
      <c r="BE57" s="50" t="s">
        <v>196</v>
      </c>
      <c r="BF57" s="50" t="s">
        <v>196</v>
      </c>
      <c r="BG57" s="54">
        <v>7.1224999999999996</v>
      </c>
      <c r="BH57" s="52">
        <v>40</v>
      </c>
      <c r="BI57" s="52">
        <v>5.7443118212783233</v>
      </c>
      <c r="BJ57" s="50" t="s">
        <v>196</v>
      </c>
      <c r="BK57" s="50" t="s">
        <v>196</v>
      </c>
      <c r="BL57" s="54">
        <v>6.9474999999999998</v>
      </c>
      <c r="BM57" s="55">
        <v>35</v>
      </c>
      <c r="BN57" s="55">
        <v>5.1739499999999996</v>
      </c>
      <c r="BO57" s="50" t="s">
        <v>196</v>
      </c>
      <c r="BP57" s="50" t="s">
        <v>196</v>
      </c>
      <c r="BQ57" s="51">
        <v>6.7492000000000001</v>
      </c>
      <c r="BR57" s="55">
        <v>35</v>
      </c>
      <c r="BS57" s="55">
        <v>5.0316999999999998</v>
      </c>
      <c r="BT57" s="50" t="s">
        <v>196</v>
      </c>
      <c r="BU57" s="50" t="s">
        <v>196</v>
      </c>
      <c r="BV57" s="56">
        <v>6.94</v>
      </c>
      <c r="BW57" s="49">
        <v>30.5</v>
      </c>
      <c r="BX57" s="49">
        <v>4.4226899999999993</v>
      </c>
      <c r="BY57" s="50" t="s">
        <v>196</v>
      </c>
      <c r="BZ57" s="50" t="s">
        <v>196</v>
      </c>
      <c r="CA57" s="54">
        <v>6.8804999999999996</v>
      </c>
      <c r="CB57" s="49">
        <v>30</v>
      </c>
      <c r="CC57" s="49">
        <v>4.3345000000000002</v>
      </c>
      <c r="CD57" s="50" t="s">
        <v>196</v>
      </c>
      <c r="CE57" s="50" t="s">
        <v>196</v>
      </c>
      <c r="CF57" s="54">
        <v>6.9054000000000002</v>
      </c>
      <c r="CG57" s="55">
        <v>30</v>
      </c>
      <c r="CH57" s="49">
        <v>4.2177799999999994</v>
      </c>
      <c r="CI57" s="50" t="s">
        <v>196</v>
      </c>
      <c r="CJ57" s="50" t="s">
        <v>196</v>
      </c>
      <c r="CK57" s="48">
        <v>7.0964999999999998</v>
      </c>
      <c r="CL57" s="55">
        <v>29.5</v>
      </c>
      <c r="CM57" s="49">
        <v>4.0789663101319649</v>
      </c>
      <c r="CN57" s="50" t="s">
        <v>196</v>
      </c>
      <c r="CO57" s="50" t="s">
        <v>196</v>
      </c>
      <c r="CP57" s="54">
        <v>7.2157</v>
      </c>
      <c r="CQ57" s="55">
        <v>29</v>
      </c>
      <c r="CR57" s="49">
        <v>4.0589957808018857</v>
      </c>
      <c r="CS57" s="50" t="s">
        <v>196</v>
      </c>
      <c r="CT57" s="50" t="s">
        <v>196</v>
      </c>
      <c r="CU57" s="15">
        <v>7.1283000000000003</v>
      </c>
      <c r="CV57" s="70">
        <v>28.5</v>
      </c>
      <c r="CW57" s="70">
        <v>3.9609519758958238</v>
      </c>
      <c r="CX57" s="50" t="s">
        <v>196</v>
      </c>
      <c r="CY57" s="50" t="s">
        <v>196</v>
      </c>
      <c r="CZ57" s="15">
        <v>7.1787999999999998</v>
      </c>
      <c r="DA57" s="70">
        <v>28.8</v>
      </c>
      <c r="DB57" s="70">
        <v>4.0025900000000005</v>
      </c>
      <c r="DC57" s="50" t="s">
        <v>196</v>
      </c>
      <c r="DD57" s="50" t="s">
        <v>196</v>
      </c>
      <c r="DE57" s="23">
        <v>7.1788999999999996</v>
      </c>
      <c r="DF57" s="70">
        <v>28.6</v>
      </c>
      <c r="DG57" s="70">
        <v>3.9754038229689836</v>
      </c>
      <c r="DH57" s="50" t="s">
        <v>196</v>
      </c>
      <c r="DI57" s="50" t="s">
        <v>196</v>
      </c>
      <c r="DJ57" s="48">
        <v>7.1778000000000004</v>
      </c>
      <c r="DK57" s="70">
        <v>28.1</v>
      </c>
      <c r="DL57" s="70">
        <v>3.942928102607115</v>
      </c>
      <c r="DM57" s="50" t="s">
        <v>196</v>
      </c>
      <c r="DN57" s="50" t="s">
        <v>196</v>
      </c>
      <c r="DO57" s="48">
        <v>7.1104000000000003</v>
      </c>
      <c r="DP57" s="70">
        <v>27.1</v>
      </c>
      <c r="DQ57" s="70">
        <v>3.8205568491337227</v>
      </c>
      <c r="DR57" s="50" t="s">
        <v>196</v>
      </c>
      <c r="DS57" s="50" t="s">
        <v>196</v>
      </c>
      <c r="DT57" s="23">
        <v>7.077</v>
      </c>
    </row>
    <row r="58" spans="1:124" ht="12.75">
      <c r="A58" s="47">
        <v>56</v>
      </c>
      <c r="B58" s="48" t="s">
        <v>24</v>
      </c>
      <c r="C58" s="48" t="s">
        <v>197</v>
      </c>
      <c r="D58" s="48" t="s">
        <v>198</v>
      </c>
      <c r="E58" s="49">
        <v>41</v>
      </c>
      <c r="F58" s="49">
        <v>6.2158199999999999</v>
      </c>
      <c r="G58" s="50" t="s">
        <v>196</v>
      </c>
      <c r="H58" s="50" t="s">
        <v>196</v>
      </c>
      <c r="I58" s="51">
        <v>6.3579999999999997</v>
      </c>
      <c r="J58" s="49">
        <v>39</v>
      </c>
      <c r="K58" s="49">
        <v>5.9739199999999997</v>
      </c>
      <c r="L58" s="50" t="s">
        <v>196</v>
      </c>
      <c r="M58" s="50" t="s">
        <v>196</v>
      </c>
      <c r="N58" s="51">
        <v>6.3014000000000001</v>
      </c>
      <c r="O58" s="52">
        <v>39</v>
      </c>
      <c r="P58" s="52">
        <v>5.9273600000000002</v>
      </c>
      <c r="Q58" s="50" t="s">
        <v>196</v>
      </c>
      <c r="R58" s="50" t="s">
        <v>196</v>
      </c>
      <c r="S58" s="51">
        <v>6.5671999999999997</v>
      </c>
      <c r="T58" s="52">
        <v>39</v>
      </c>
      <c r="U58" s="52">
        <v>5.7321299999999997</v>
      </c>
      <c r="V58" s="50" t="s">
        <v>196</v>
      </c>
      <c r="W58" s="50" t="s">
        <v>196</v>
      </c>
      <c r="X58" s="51">
        <v>6.5671999999999997</v>
      </c>
      <c r="Y58" s="53">
        <v>38</v>
      </c>
      <c r="Z58" s="53">
        <v>5.5072000000000001</v>
      </c>
      <c r="AA58" s="50" t="s">
        <v>196</v>
      </c>
      <c r="AB58" s="50" t="s">
        <v>196</v>
      </c>
      <c r="AC58" s="51">
        <v>6.6650999999999998</v>
      </c>
      <c r="AD58" s="53">
        <v>38</v>
      </c>
      <c r="AE58" s="53">
        <v>5.4897400000000003</v>
      </c>
      <c r="AF58" s="50" t="s">
        <v>196</v>
      </c>
      <c r="AG58" s="50" t="s">
        <v>196</v>
      </c>
      <c r="AH58" s="51">
        <v>6.6863000000000001</v>
      </c>
      <c r="AI58" s="53">
        <v>38</v>
      </c>
      <c r="AJ58" s="53">
        <v>5.4405900000000003</v>
      </c>
      <c r="AK58" s="50" t="s">
        <v>196</v>
      </c>
      <c r="AL58" s="50" t="s">
        <v>196</v>
      </c>
      <c r="AM58" s="54">
        <v>6.7466999999999997</v>
      </c>
      <c r="AN58" s="53">
        <v>36</v>
      </c>
      <c r="AO58" s="53">
        <v>5.0609400000000004</v>
      </c>
      <c r="AP58" s="50" t="s">
        <v>196</v>
      </c>
      <c r="AQ58" s="50" t="s">
        <v>196</v>
      </c>
      <c r="AR58" s="48">
        <v>6.8821000000000003</v>
      </c>
      <c r="AS58" s="53">
        <v>36</v>
      </c>
      <c r="AT58" s="53">
        <v>4.9061700000000004</v>
      </c>
      <c r="AU58" s="50" t="s">
        <v>196</v>
      </c>
      <c r="AV58" s="50" t="s">
        <v>196</v>
      </c>
      <c r="AW58" s="54">
        <v>7.0991999999999997</v>
      </c>
      <c r="AX58" s="52">
        <v>36</v>
      </c>
      <c r="AY58" s="53">
        <v>4.8319999999999999</v>
      </c>
      <c r="AZ58" s="50" t="s">
        <v>196</v>
      </c>
      <c r="BA58" s="50" t="s">
        <v>196</v>
      </c>
      <c r="BB58" s="54">
        <v>7.2081</v>
      </c>
      <c r="BC58" s="52">
        <v>36</v>
      </c>
      <c r="BD58" s="52">
        <v>4.8901199999999996</v>
      </c>
      <c r="BE58" s="50" t="s">
        <v>196</v>
      </c>
      <c r="BF58" s="50" t="s">
        <v>196</v>
      </c>
      <c r="BG58" s="54">
        <v>7.1224999999999996</v>
      </c>
      <c r="BH58" s="52">
        <v>36</v>
      </c>
      <c r="BI58" s="52">
        <v>5.017660628817632</v>
      </c>
      <c r="BJ58" s="50" t="s">
        <v>196</v>
      </c>
      <c r="BK58" s="50" t="s">
        <v>196</v>
      </c>
      <c r="BL58" s="54">
        <v>6.9474999999999998</v>
      </c>
      <c r="BM58" s="55">
        <v>36</v>
      </c>
      <c r="BN58" s="55">
        <v>5.1650900000000002</v>
      </c>
      <c r="BO58" s="50" t="s">
        <v>196</v>
      </c>
      <c r="BP58" s="50" t="s">
        <v>196</v>
      </c>
      <c r="BQ58" s="51">
        <v>6.7492000000000001</v>
      </c>
      <c r="BR58" s="55">
        <v>36</v>
      </c>
      <c r="BS58" s="55">
        <v>5.0230800000000002</v>
      </c>
      <c r="BT58" s="50" t="s">
        <v>196</v>
      </c>
      <c r="BU58" s="50" t="s">
        <v>196</v>
      </c>
      <c r="BV58" s="56">
        <v>6.94</v>
      </c>
      <c r="BW58" s="49">
        <v>36</v>
      </c>
      <c r="BX58" s="49">
        <v>5.0665200000000006</v>
      </c>
      <c r="BY58" s="50" t="s">
        <v>196</v>
      </c>
      <c r="BZ58" s="50" t="s">
        <v>196</v>
      </c>
      <c r="CA58" s="54">
        <v>6.8804999999999996</v>
      </c>
      <c r="CB58" s="49">
        <v>36</v>
      </c>
      <c r="CC58" s="49">
        <v>5.0482500000000003</v>
      </c>
      <c r="CD58" s="50" t="s">
        <v>196</v>
      </c>
      <c r="CE58" s="50" t="s">
        <v>196</v>
      </c>
      <c r="CF58" s="54">
        <v>6.9054000000000002</v>
      </c>
      <c r="CG58" s="55">
        <v>36</v>
      </c>
      <c r="CH58" s="49">
        <v>4.9123000000000001</v>
      </c>
      <c r="CI58" s="50" t="s">
        <v>196</v>
      </c>
      <c r="CJ58" s="50" t="s">
        <v>196</v>
      </c>
      <c r="CK58" s="48">
        <v>7.0964999999999998</v>
      </c>
      <c r="CL58" s="55">
        <v>36</v>
      </c>
      <c r="CM58" s="49">
        <v>4.8311594465832135</v>
      </c>
      <c r="CN58" s="50" t="s">
        <v>196</v>
      </c>
      <c r="CO58" s="50" t="s">
        <v>196</v>
      </c>
      <c r="CP58" s="54">
        <v>7.2157</v>
      </c>
      <c r="CQ58" s="55">
        <v>36</v>
      </c>
      <c r="CR58" s="49">
        <v>4.8903942340685012</v>
      </c>
      <c r="CS58" s="50" t="s">
        <v>196</v>
      </c>
      <c r="CT58" s="50" t="s">
        <v>196</v>
      </c>
      <c r="CU58" s="15">
        <v>7.1283000000000003</v>
      </c>
      <c r="CV58" s="70">
        <v>32.599999999999994</v>
      </c>
      <c r="CW58" s="70">
        <v>4.397370766585726</v>
      </c>
      <c r="CX58" s="50" t="s">
        <v>196</v>
      </c>
      <c r="CY58" s="50" t="s">
        <v>196</v>
      </c>
      <c r="CZ58" s="15">
        <v>7.1787999999999998</v>
      </c>
      <c r="DA58" s="70">
        <v>30</v>
      </c>
      <c r="DB58" s="70">
        <v>4.0465999999999998</v>
      </c>
      <c r="DC58" s="50" t="s">
        <v>196</v>
      </c>
      <c r="DD58" s="50" t="s">
        <v>196</v>
      </c>
      <c r="DE58" s="23">
        <v>7.1788999999999996</v>
      </c>
      <c r="DF58" s="70">
        <v>30</v>
      </c>
      <c r="DG58" s="70">
        <v>4.0472239890949053</v>
      </c>
      <c r="DH58" s="50" t="s">
        <v>196</v>
      </c>
      <c r="DI58" s="50" t="s">
        <v>196</v>
      </c>
      <c r="DJ58" s="48">
        <v>7.1778000000000004</v>
      </c>
      <c r="DK58" s="70">
        <v>29</v>
      </c>
      <c r="DL58" s="70">
        <v>3.9494016563476828</v>
      </c>
      <c r="DM58" s="50" t="s">
        <v>196</v>
      </c>
      <c r="DN58" s="50" t="s">
        <v>196</v>
      </c>
      <c r="DO58" s="48">
        <v>7.1104000000000003</v>
      </c>
      <c r="DP58" s="70">
        <v>29</v>
      </c>
      <c r="DQ58" s="70">
        <v>3.9680409124338794</v>
      </c>
      <c r="DR58" s="50" t="s">
        <v>196</v>
      </c>
      <c r="DS58" s="50" t="s">
        <v>196</v>
      </c>
      <c r="DT58" s="23">
        <v>7.077</v>
      </c>
    </row>
    <row r="59" spans="1:124" ht="12.75">
      <c r="A59" s="47">
        <v>57</v>
      </c>
      <c r="B59" s="48" t="s">
        <v>24</v>
      </c>
      <c r="C59" s="48" t="s">
        <v>199</v>
      </c>
      <c r="D59" s="48" t="s">
        <v>200</v>
      </c>
      <c r="E59" s="49">
        <v>220</v>
      </c>
      <c r="F59" s="49">
        <v>33.81644</v>
      </c>
      <c r="G59" s="50" t="s">
        <v>196</v>
      </c>
      <c r="H59" s="50" t="s">
        <v>196</v>
      </c>
      <c r="I59" s="51">
        <v>6.3579999999999997</v>
      </c>
      <c r="J59" s="49">
        <v>220</v>
      </c>
      <c r="K59" s="49">
        <v>34.120190000000001</v>
      </c>
      <c r="L59" s="50" t="s">
        <v>196</v>
      </c>
      <c r="M59" s="50" t="s">
        <v>196</v>
      </c>
      <c r="N59" s="51">
        <v>6.3014000000000001</v>
      </c>
      <c r="O59" s="52">
        <v>210</v>
      </c>
      <c r="P59" s="52">
        <v>32.323009999999996</v>
      </c>
      <c r="Q59" s="50" t="s">
        <v>196</v>
      </c>
      <c r="R59" s="50" t="s">
        <v>196</v>
      </c>
      <c r="S59" s="51">
        <v>6.5671999999999997</v>
      </c>
      <c r="T59" s="52">
        <v>200</v>
      </c>
      <c r="U59" s="52">
        <v>29.77759</v>
      </c>
      <c r="V59" s="50" t="s">
        <v>196</v>
      </c>
      <c r="W59" s="50" t="s">
        <v>196</v>
      </c>
      <c r="X59" s="51">
        <v>6.5671999999999997</v>
      </c>
      <c r="Y59" s="53">
        <v>200</v>
      </c>
      <c r="Z59" s="53">
        <v>29.340209999999999</v>
      </c>
      <c r="AA59" s="50" t="s">
        <v>196</v>
      </c>
      <c r="AB59" s="50" t="s">
        <v>196</v>
      </c>
      <c r="AC59" s="51">
        <v>6.6650999999999998</v>
      </c>
      <c r="AD59" s="53">
        <v>200</v>
      </c>
      <c r="AE59" s="53">
        <v>29.24718</v>
      </c>
      <c r="AF59" s="50" t="s">
        <v>196</v>
      </c>
      <c r="AG59" s="50" t="s">
        <v>196</v>
      </c>
      <c r="AH59" s="51">
        <v>6.6863000000000001</v>
      </c>
      <c r="AI59" s="53">
        <v>200</v>
      </c>
      <c r="AJ59" s="53">
        <v>28.985340000000001</v>
      </c>
      <c r="AK59" s="50" t="s">
        <v>196</v>
      </c>
      <c r="AL59" s="50" t="s">
        <v>196</v>
      </c>
      <c r="AM59" s="54">
        <v>6.7466999999999997</v>
      </c>
      <c r="AN59" s="53">
        <v>200</v>
      </c>
      <c r="AO59" s="53">
        <v>28.41508</v>
      </c>
      <c r="AP59" s="50" t="s">
        <v>196</v>
      </c>
      <c r="AQ59" s="50" t="s">
        <v>196</v>
      </c>
      <c r="AR59" s="48">
        <v>6.8821000000000003</v>
      </c>
      <c r="AS59" s="53">
        <v>200</v>
      </c>
      <c r="AT59" s="53">
        <v>27.546119999999998</v>
      </c>
      <c r="AU59" s="50" t="s">
        <v>196</v>
      </c>
      <c r="AV59" s="50" t="s">
        <v>196</v>
      </c>
      <c r="AW59" s="54">
        <v>7.0991999999999997</v>
      </c>
      <c r="AX59" s="52">
        <v>200</v>
      </c>
      <c r="AY59" s="53">
        <v>27.13</v>
      </c>
      <c r="AZ59" s="50" t="s">
        <v>196</v>
      </c>
      <c r="BA59" s="50" t="s">
        <v>196</v>
      </c>
      <c r="BB59" s="54">
        <v>7.2081</v>
      </c>
      <c r="BC59" s="52">
        <v>192</v>
      </c>
      <c r="BD59" s="52">
        <v>26.363720000000001</v>
      </c>
      <c r="BE59" s="50" t="s">
        <v>196</v>
      </c>
      <c r="BF59" s="50" t="s">
        <v>196</v>
      </c>
      <c r="BG59" s="54">
        <v>7.1224999999999996</v>
      </c>
      <c r="BH59" s="52">
        <v>192</v>
      </c>
      <c r="BI59" s="52">
        <v>27.027793642357004</v>
      </c>
      <c r="BJ59" s="50" t="s">
        <v>196</v>
      </c>
      <c r="BK59" s="50" t="s">
        <v>196</v>
      </c>
      <c r="BL59" s="54">
        <v>6.9474999999999998</v>
      </c>
      <c r="BM59" s="55">
        <v>187</v>
      </c>
      <c r="BN59" s="55">
        <v>27.097380000000001</v>
      </c>
      <c r="BO59" s="50" t="s">
        <v>196</v>
      </c>
      <c r="BP59" s="50" t="s">
        <v>196</v>
      </c>
      <c r="BQ59" s="51">
        <v>6.7492000000000001</v>
      </c>
      <c r="BR59" s="55">
        <v>183</v>
      </c>
      <c r="BS59" s="55">
        <v>25.788709999999998</v>
      </c>
      <c r="BT59" s="50" t="s">
        <v>196</v>
      </c>
      <c r="BU59" s="50" t="s">
        <v>196</v>
      </c>
      <c r="BV59" s="56">
        <v>6.94</v>
      </c>
      <c r="BW59" s="49">
        <v>180</v>
      </c>
      <c r="BX59" s="49">
        <v>25.585290000000001</v>
      </c>
      <c r="BY59" s="50" t="s">
        <v>196</v>
      </c>
      <c r="BZ59" s="50" t="s">
        <v>196</v>
      </c>
      <c r="CA59" s="54">
        <v>6.8804999999999996</v>
      </c>
      <c r="CB59" s="49">
        <v>175</v>
      </c>
      <c r="CC59" s="49">
        <v>24.7849</v>
      </c>
      <c r="CD59" s="50" t="s">
        <v>196</v>
      </c>
      <c r="CE59" s="50" t="s">
        <v>196</v>
      </c>
      <c r="CF59" s="54">
        <v>6.9054000000000002</v>
      </c>
      <c r="CG59" s="55">
        <v>165</v>
      </c>
      <c r="CH59" s="49">
        <v>22.739330000000002</v>
      </c>
      <c r="CI59" s="50" t="s">
        <v>196</v>
      </c>
      <c r="CJ59" s="50" t="s">
        <v>196</v>
      </c>
      <c r="CK59" s="48">
        <v>7.0964999999999998</v>
      </c>
      <c r="CL59" s="55">
        <v>165</v>
      </c>
      <c r="CM59" s="49">
        <v>22.363686557968084</v>
      </c>
      <c r="CN59" s="50" t="s">
        <v>196</v>
      </c>
      <c r="CO59" s="50" t="s">
        <v>196</v>
      </c>
      <c r="CP59" s="54">
        <v>7.2157</v>
      </c>
      <c r="CQ59" s="55">
        <v>160</v>
      </c>
      <c r="CR59" s="49">
        <v>21.951890858768952</v>
      </c>
      <c r="CS59" s="50" t="s">
        <v>196</v>
      </c>
      <c r="CT59" s="50" t="s">
        <v>196</v>
      </c>
      <c r="CU59" s="15">
        <v>7.1283000000000003</v>
      </c>
      <c r="CV59" s="70">
        <v>160</v>
      </c>
      <c r="CW59" s="70">
        <v>21.797468045991351</v>
      </c>
      <c r="CX59" s="50" t="s">
        <v>196</v>
      </c>
      <c r="CY59" s="50" t="s">
        <v>196</v>
      </c>
      <c r="CZ59" s="15">
        <v>7.1787999999999998</v>
      </c>
      <c r="DA59" s="70">
        <v>160</v>
      </c>
      <c r="DB59" s="70">
        <v>21.797160000000002</v>
      </c>
      <c r="DC59" s="50" t="s">
        <v>196</v>
      </c>
      <c r="DD59" s="50" t="s">
        <v>196</v>
      </c>
      <c r="DE59" s="23">
        <v>7.1788999999999996</v>
      </c>
      <c r="DF59" s="70">
        <v>150</v>
      </c>
      <c r="DG59" s="70">
        <v>20.437973283321845</v>
      </c>
      <c r="DH59" s="50" t="s">
        <v>196</v>
      </c>
      <c r="DI59" s="50" t="s">
        <v>196</v>
      </c>
      <c r="DJ59" s="48">
        <v>7.1778000000000004</v>
      </c>
      <c r="DK59" s="70">
        <v>145</v>
      </c>
      <c r="DL59" s="70">
        <v>19.943982778079995</v>
      </c>
      <c r="DM59" s="50" t="s">
        <v>196</v>
      </c>
      <c r="DN59" s="50" t="s">
        <v>196</v>
      </c>
      <c r="DO59" s="48">
        <v>7.1104000000000003</v>
      </c>
      <c r="DP59" s="70">
        <v>145</v>
      </c>
      <c r="DQ59" s="70">
        <v>20.038108682388014</v>
      </c>
      <c r="DR59" s="50" t="s">
        <v>196</v>
      </c>
      <c r="DS59" s="50" t="s">
        <v>196</v>
      </c>
      <c r="DT59" s="23">
        <v>7.077</v>
      </c>
    </row>
    <row r="60" spans="1:124" ht="12.75">
      <c r="A60" s="47">
        <v>58</v>
      </c>
      <c r="B60" s="48" t="s">
        <v>24</v>
      </c>
      <c r="C60" s="48" t="s">
        <v>201</v>
      </c>
      <c r="D60" s="48" t="s">
        <v>202</v>
      </c>
      <c r="E60" s="49">
        <v>45</v>
      </c>
      <c r="F60" s="49">
        <v>7.04962</v>
      </c>
      <c r="G60" s="50" t="s">
        <v>196</v>
      </c>
      <c r="H60" s="50" t="s">
        <v>196</v>
      </c>
      <c r="I60" s="51">
        <v>6.3579999999999997</v>
      </c>
      <c r="J60" s="49">
        <v>45</v>
      </c>
      <c r="K60" s="49">
        <v>7.11294</v>
      </c>
      <c r="L60" s="50" t="s">
        <v>196</v>
      </c>
      <c r="M60" s="50" t="s">
        <v>196</v>
      </c>
      <c r="N60" s="51">
        <v>6.3014000000000001</v>
      </c>
      <c r="O60" s="52">
        <v>42.5</v>
      </c>
      <c r="P60" s="52">
        <v>6.67469</v>
      </c>
      <c r="Q60" s="50" t="s">
        <v>196</v>
      </c>
      <c r="R60" s="50" t="s">
        <v>196</v>
      </c>
      <c r="S60" s="51">
        <v>6.5671999999999997</v>
      </c>
      <c r="T60" s="52">
        <v>45</v>
      </c>
      <c r="U60" s="52">
        <v>6.8250500000000001</v>
      </c>
      <c r="V60" s="50" t="s">
        <v>196</v>
      </c>
      <c r="W60" s="50" t="s">
        <v>196</v>
      </c>
      <c r="X60" s="51">
        <v>6.5671999999999997</v>
      </c>
      <c r="Y60" s="53">
        <v>41</v>
      </c>
      <c r="Z60" s="53">
        <v>6.1411800000000003</v>
      </c>
      <c r="AA60" s="50" t="s">
        <v>196</v>
      </c>
      <c r="AB60" s="50" t="s">
        <v>196</v>
      </c>
      <c r="AC60" s="51">
        <v>6.6650999999999998</v>
      </c>
      <c r="AD60" s="53">
        <v>37</v>
      </c>
      <c r="AE60" s="53">
        <v>5.53993</v>
      </c>
      <c r="AF60" s="50" t="s">
        <v>196</v>
      </c>
      <c r="AG60" s="50" t="s">
        <v>196</v>
      </c>
      <c r="AH60" s="51">
        <v>6.6863000000000001</v>
      </c>
      <c r="AI60" s="53">
        <v>30</v>
      </c>
      <c r="AJ60" s="53">
        <v>4.4813499999999999</v>
      </c>
      <c r="AK60" s="50" t="s">
        <v>196</v>
      </c>
      <c r="AL60" s="50" t="s">
        <v>196</v>
      </c>
      <c r="AM60" s="54">
        <v>6.7466999999999997</v>
      </c>
      <c r="AN60" s="53">
        <v>27</v>
      </c>
      <c r="AO60" s="53">
        <v>3.9692699999999999</v>
      </c>
      <c r="AP60" s="50" t="s">
        <v>196</v>
      </c>
      <c r="AQ60" s="50" t="s">
        <v>196</v>
      </c>
      <c r="AR60" s="48">
        <v>6.8821000000000003</v>
      </c>
      <c r="AS60" s="53">
        <v>26.5</v>
      </c>
      <c r="AT60" s="53">
        <v>3.7793899999999998</v>
      </c>
      <c r="AU60" s="50" t="s">
        <v>196</v>
      </c>
      <c r="AV60" s="50" t="s">
        <v>196</v>
      </c>
      <c r="AW60" s="54">
        <v>7.0991999999999997</v>
      </c>
      <c r="AX60" s="52">
        <v>26.5</v>
      </c>
      <c r="AY60" s="53">
        <v>3.722</v>
      </c>
      <c r="AZ60" s="50" t="s">
        <v>196</v>
      </c>
      <c r="BA60" s="50" t="s">
        <v>196</v>
      </c>
      <c r="BB60" s="54">
        <v>7.2081</v>
      </c>
      <c r="BC60" s="52">
        <v>26</v>
      </c>
      <c r="BD60" s="52">
        <v>3.69876</v>
      </c>
      <c r="BE60" s="50" t="s">
        <v>196</v>
      </c>
      <c r="BF60" s="50" t="s">
        <v>196</v>
      </c>
      <c r="BG60" s="54">
        <v>7.1224999999999996</v>
      </c>
      <c r="BH60" s="52">
        <v>26</v>
      </c>
      <c r="BI60" s="52">
        <v>3.7919256811406661</v>
      </c>
      <c r="BJ60" s="50" t="s">
        <v>196</v>
      </c>
      <c r="BK60" s="50" t="s">
        <v>196</v>
      </c>
      <c r="BL60" s="54">
        <v>6.9474999999999998</v>
      </c>
      <c r="BM60" s="55">
        <v>26</v>
      </c>
      <c r="BN60" s="55">
        <v>3.90334</v>
      </c>
      <c r="BO60" s="50" t="s">
        <v>196</v>
      </c>
      <c r="BP60" s="50" t="s">
        <v>196</v>
      </c>
      <c r="BQ60" s="51">
        <v>6.7492000000000001</v>
      </c>
      <c r="BR60" s="55">
        <v>26</v>
      </c>
      <c r="BS60" s="55">
        <v>3.7960199999999999</v>
      </c>
      <c r="BT60" s="50" t="s">
        <v>196</v>
      </c>
      <c r="BU60" s="50" t="s">
        <v>196</v>
      </c>
      <c r="BV60" s="56">
        <v>6.94</v>
      </c>
      <c r="BW60" s="49">
        <v>26</v>
      </c>
      <c r="BX60" s="49">
        <v>3.8288500000000001</v>
      </c>
      <c r="BY60" s="50" t="s">
        <v>196</v>
      </c>
      <c r="BZ60" s="50" t="s">
        <v>196</v>
      </c>
      <c r="CA60" s="54">
        <v>6.8804999999999996</v>
      </c>
      <c r="CB60" s="49">
        <v>24.5</v>
      </c>
      <c r="CC60" s="49">
        <v>3.5949499999999999</v>
      </c>
      <c r="CD60" s="50" t="s">
        <v>196</v>
      </c>
      <c r="CE60" s="50" t="s">
        <v>196</v>
      </c>
      <c r="CF60" s="54">
        <v>6.9054000000000002</v>
      </c>
      <c r="CG60" s="55">
        <v>22</v>
      </c>
      <c r="CH60" s="49">
        <v>3.1411799999999999</v>
      </c>
      <c r="CI60" s="50" t="s">
        <v>196</v>
      </c>
      <c r="CJ60" s="50" t="s">
        <v>196</v>
      </c>
      <c r="CK60" s="48">
        <v>7.0964999999999998</v>
      </c>
      <c r="CL60" s="55">
        <v>22</v>
      </c>
      <c r="CM60" s="49">
        <v>3.0892939686748506</v>
      </c>
      <c r="CN60" s="50" t="s">
        <v>196</v>
      </c>
      <c r="CO60" s="50" t="s">
        <v>196</v>
      </c>
      <c r="CP60" s="54">
        <v>7.2157</v>
      </c>
      <c r="CQ60" s="55">
        <v>22</v>
      </c>
      <c r="CR60" s="49">
        <v>3.1271717646236992</v>
      </c>
      <c r="CS60" s="50" t="s">
        <v>196</v>
      </c>
      <c r="CT60" s="50" t="s">
        <v>196</v>
      </c>
      <c r="CU60" s="15">
        <v>7.1283000000000003</v>
      </c>
      <c r="CV60" s="70">
        <v>22</v>
      </c>
      <c r="CW60" s="70">
        <v>3.1051733562388031</v>
      </c>
      <c r="CX60" s="50" t="s">
        <v>196</v>
      </c>
      <c r="CY60" s="50" t="s">
        <v>196</v>
      </c>
      <c r="CZ60" s="15">
        <v>7.1787999999999998</v>
      </c>
      <c r="DA60" s="70">
        <v>22</v>
      </c>
      <c r="DB60" s="70">
        <v>3.1051300000000004</v>
      </c>
      <c r="DC60" s="50" t="s">
        <v>196</v>
      </c>
      <c r="DD60" s="50" t="s">
        <v>196</v>
      </c>
      <c r="DE60" s="23">
        <v>7.1788999999999996</v>
      </c>
      <c r="DF60" s="70">
        <v>21</v>
      </c>
      <c r="DG60" s="70">
        <v>2.9644420567273677</v>
      </c>
      <c r="DH60" s="50" t="s">
        <v>196</v>
      </c>
      <c r="DI60" s="50" t="s">
        <v>196</v>
      </c>
      <c r="DJ60" s="48">
        <v>7.1778000000000004</v>
      </c>
      <c r="DK60" s="70">
        <v>21</v>
      </c>
      <c r="DL60" s="70">
        <v>2.9925422191125253</v>
      </c>
      <c r="DM60" s="50" t="s">
        <v>196</v>
      </c>
      <c r="DN60" s="50" t="s">
        <v>196</v>
      </c>
      <c r="DO60" s="48">
        <v>7.1104000000000003</v>
      </c>
      <c r="DP60" s="70">
        <v>21</v>
      </c>
      <c r="DQ60" s="70">
        <v>3.0066655637668083</v>
      </c>
      <c r="DR60" s="50" t="s">
        <v>196</v>
      </c>
      <c r="DS60" s="50" t="s">
        <v>196</v>
      </c>
      <c r="DT60" s="23">
        <v>7.077</v>
      </c>
    </row>
    <row r="61" spans="1:124" ht="12.75">
      <c r="A61" s="47">
        <v>59</v>
      </c>
      <c r="B61" s="48" t="s">
        <v>24</v>
      </c>
      <c r="C61" s="48" t="s">
        <v>203</v>
      </c>
      <c r="D61" s="48" t="s">
        <v>204</v>
      </c>
      <c r="E61" s="49">
        <v>120</v>
      </c>
      <c r="F61" s="49">
        <v>18.52111</v>
      </c>
      <c r="G61" s="50" t="s">
        <v>196</v>
      </c>
      <c r="H61" s="50" t="s">
        <v>196</v>
      </c>
      <c r="I61" s="51">
        <v>6.3579999999999997</v>
      </c>
      <c r="J61" s="49">
        <v>120</v>
      </c>
      <c r="K61" s="49">
        <v>18.687473848100701</v>
      </c>
      <c r="L61" s="50" t="s">
        <v>196</v>
      </c>
      <c r="M61" s="50" t="s">
        <v>196</v>
      </c>
      <c r="N61" s="51">
        <v>6.3014000000000001</v>
      </c>
      <c r="O61" s="52">
        <v>119</v>
      </c>
      <c r="P61" s="52">
        <v>18.3887</v>
      </c>
      <c r="Q61" s="50" t="s">
        <v>196</v>
      </c>
      <c r="R61" s="50" t="s">
        <v>196</v>
      </c>
      <c r="S61" s="51">
        <v>6.5671999999999997</v>
      </c>
      <c r="T61" s="52">
        <v>118</v>
      </c>
      <c r="U61" s="52">
        <v>17.63496</v>
      </c>
      <c r="V61" s="50" t="s">
        <v>196</v>
      </c>
      <c r="W61" s="50" t="s">
        <v>196</v>
      </c>
      <c r="X61" s="51">
        <v>6.5671999999999997</v>
      </c>
      <c r="Y61" s="53">
        <v>115</v>
      </c>
      <c r="Z61" s="53">
        <v>16.938210000000002</v>
      </c>
      <c r="AA61" s="50" t="s">
        <v>196</v>
      </c>
      <c r="AB61" s="50" t="s">
        <v>196</v>
      </c>
      <c r="AC61" s="51">
        <v>6.6650999999999998</v>
      </c>
      <c r="AD61" s="53">
        <v>118</v>
      </c>
      <c r="AE61" s="53">
        <v>17.320830000000001</v>
      </c>
      <c r="AF61" s="50" t="s">
        <v>196</v>
      </c>
      <c r="AG61" s="50" t="s">
        <v>196</v>
      </c>
      <c r="AH61" s="51">
        <v>6.6863000000000001</v>
      </c>
      <c r="AI61" s="53">
        <v>118</v>
      </c>
      <c r="AJ61" s="53">
        <v>17.165769999999998</v>
      </c>
      <c r="AK61" s="50" t="s">
        <v>196</v>
      </c>
      <c r="AL61" s="50" t="s">
        <v>196</v>
      </c>
      <c r="AM61" s="54">
        <v>6.7466999999999997</v>
      </c>
      <c r="AN61" s="53">
        <v>118</v>
      </c>
      <c r="AO61" s="53">
        <v>16.828050000000001</v>
      </c>
      <c r="AP61" s="50" t="s">
        <v>196</v>
      </c>
      <c r="AQ61" s="50" t="s">
        <v>196</v>
      </c>
      <c r="AR61" s="48">
        <v>6.8821000000000003</v>
      </c>
      <c r="AS61" s="53">
        <v>118</v>
      </c>
      <c r="AT61" s="53">
        <v>16.31343</v>
      </c>
      <c r="AU61" s="50" t="s">
        <v>196</v>
      </c>
      <c r="AV61" s="50" t="s">
        <v>196</v>
      </c>
      <c r="AW61" s="54">
        <v>7.0991999999999997</v>
      </c>
      <c r="AX61" s="52">
        <v>118</v>
      </c>
      <c r="AY61" s="53">
        <v>16.067</v>
      </c>
      <c r="AZ61" s="50" t="s">
        <v>196</v>
      </c>
      <c r="BA61" s="50" t="s">
        <v>196</v>
      </c>
      <c r="BB61" s="54">
        <v>7.2081</v>
      </c>
      <c r="BC61" s="52">
        <v>113</v>
      </c>
      <c r="BD61" s="52">
        <v>15.57738</v>
      </c>
      <c r="BE61" s="50" t="s">
        <v>196</v>
      </c>
      <c r="BF61" s="50" t="s">
        <v>196</v>
      </c>
      <c r="BG61" s="54">
        <v>7.1224999999999996</v>
      </c>
      <c r="BH61" s="52">
        <v>113</v>
      </c>
      <c r="BI61" s="52">
        <v>15.96976009454923</v>
      </c>
      <c r="BJ61" s="50" t="s">
        <v>196</v>
      </c>
      <c r="BK61" s="50" t="s">
        <v>196</v>
      </c>
      <c r="BL61" s="54">
        <v>6.9474999999999998</v>
      </c>
      <c r="BM61" s="55">
        <v>113</v>
      </c>
      <c r="BN61" s="55">
        <v>16.438970000000001</v>
      </c>
      <c r="BO61" s="50" t="s">
        <v>196</v>
      </c>
      <c r="BP61" s="50" t="s">
        <v>196</v>
      </c>
      <c r="BQ61" s="51">
        <v>6.7492000000000001</v>
      </c>
      <c r="BR61" s="55">
        <v>113</v>
      </c>
      <c r="BS61" s="55">
        <v>15.987020000000001</v>
      </c>
      <c r="BT61" s="50" t="s">
        <v>196</v>
      </c>
      <c r="BU61" s="50" t="s">
        <v>196</v>
      </c>
      <c r="BV61" s="56">
        <v>6.94</v>
      </c>
      <c r="BW61" s="49">
        <v>113</v>
      </c>
      <c r="BX61" s="49">
        <v>16.12527</v>
      </c>
      <c r="BY61" s="50" t="s">
        <v>196</v>
      </c>
      <c r="BZ61" s="50" t="s">
        <v>196</v>
      </c>
      <c r="CA61" s="54">
        <v>6.8804999999999996</v>
      </c>
      <c r="CB61" s="49">
        <v>108.6</v>
      </c>
      <c r="CC61" s="49">
        <v>15.4415</v>
      </c>
      <c r="CD61" s="50" t="s">
        <v>196</v>
      </c>
      <c r="CE61" s="50" t="s">
        <v>196</v>
      </c>
      <c r="CF61" s="54">
        <v>6.9054000000000002</v>
      </c>
      <c r="CG61" s="55">
        <v>105.8</v>
      </c>
      <c r="CH61" s="49">
        <v>14.638200000000001</v>
      </c>
      <c r="CI61" s="50" t="s">
        <v>196</v>
      </c>
      <c r="CJ61" s="50" t="s">
        <v>196</v>
      </c>
      <c r="CK61" s="48">
        <v>7.0964999999999998</v>
      </c>
      <c r="CL61" s="55">
        <v>104</v>
      </c>
      <c r="CM61" s="49">
        <v>14.151529290316676</v>
      </c>
      <c r="CN61" s="50" t="s">
        <v>196</v>
      </c>
      <c r="CO61" s="50" t="s">
        <v>196</v>
      </c>
      <c r="CP61" s="54">
        <v>7.2157</v>
      </c>
      <c r="CQ61" s="55">
        <v>104</v>
      </c>
      <c r="CR61" s="49">
        <v>14.325041019617306</v>
      </c>
      <c r="CS61" s="50" t="s">
        <v>196</v>
      </c>
      <c r="CT61" s="50" t="s">
        <v>196</v>
      </c>
      <c r="CU61" s="15">
        <v>7.1283000000000003</v>
      </c>
      <c r="CV61" s="70">
        <v>101</v>
      </c>
      <c r="CW61" s="70">
        <v>13.813954576608507</v>
      </c>
      <c r="CX61" s="50" t="s">
        <v>196</v>
      </c>
      <c r="CY61" s="50" t="s">
        <v>196</v>
      </c>
      <c r="CZ61" s="15">
        <v>7.1787999999999998</v>
      </c>
      <c r="DA61" s="70">
        <v>95</v>
      </c>
      <c r="DB61" s="70">
        <v>12.99314</v>
      </c>
      <c r="DC61" s="50" t="s">
        <v>196</v>
      </c>
      <c r="DD61" s="50" t="s">
        <v>196</v>
      </c>
      <c r="DE61" s="23">
        <v>7.1788999999999996</v>
      </c>
      <c r="DF61" s="70">
        <v>89</v>
      </c>
      <c r="DG61" s="70">
        <v>12.174388527436472</v>
      </c>
      <c r="DH61" s="50" t="s">
        <v>196</v>
      </c>
      <c r="DI61" s="50" t="s">
        <v>196</v>
      </c>
      <c r="DJ61" s="48">
        <v>7.1778000000000004</v>
      </c>
      <c r="DK61" s="70">
        <v>79</v>
      </c>
      <c r="DL61" s="70">
        <v>10.908915113115599</v>
      </c>
      <c r="DM61" s="50" t="s">
        <v>196</v>
      </c>
      <c r="DN61" s="50" t="s">
        <v>196</v>
      </c>
      <c r="DO61" s="48">
        <v>7.1104000000000003</v>
      </c>
      <c r="DP61" s="70">
        <v>79</v>
      </c>
      <c r="DQ61" s="70">
        <v>10.960399889825796</v>
      </c>
      <c r="DR61" s="50" t="s">
        <v>196</v>
      </c>
      <c r="DS61" s="50" t="s">
        <v>196</v>
      </c>
      <c r="DT61" s="23">
        <v>7.077</v>
      </c>
    </row>
    <row r="62" spans="1:124" ht="12.75">
      <c r="A62" s="47">
        <v>60</v>
      </c>
      <c r="B62" s="48" t="s">
        <v>24</v>
      </c>
      <c r="C62" s="48" t="s">
        <v>205</v>
      </c>
      <c r="D62" s="48" t="s">
        <v>206</v>
      </c>
      <c r="E62" s="49">
        <v>225</v>
      </c>
      <c r="F62" s="49">
        <v>33.363</v>
      </c>
      <c r="G62" s="50" t="s">
        <v>196</v>
      </c>
      <c r="H62" s="50" t="s">
        <v>196</v>
      </c>
      <c r="I62" s="51">
        <v>6.3579999999999997</v>
      </c>
      <c r="J62" s="49">
        <v>215</v>
      </c>
      <c r="K62" s="49">
        <v>32.174030000000002</v>
      </c>
      <c r="L62" s="50" t="s">
        <v>196</v>
      </c>
      <c r="M62" s="50" t="s">
        <v>196</v>
      </c>
      <c r="N62" s="51">
        <v>6.3014000000000001</v>
      </c>
      <c r="O62" s="52">
        <v>200</v>
      </c>
      <c r="P62" s="52">
        <v>29.707699999999999</v>
      </c>
      <c r="Q62" s="50" t="s">
        <v>196</v>
      </c>
      <c r="R62" s="50" t="s">
        <v>196</v>
      </c>
      <c r="S62" s="51">
        <v>6.5671999999999997</v>
      </c>
      <c r="T62" s="52">
        <v>200</v>
      </c>
      <c r="U62" s="52">
        <v>28.729230000000001</v>
      </c>
      <c r="V62" s="50" t="s">
        <v>196</v>
      </c>
      <c r="W62" s="50" t="s">
        <v>196</v>
      </c>
      <c r="X62" s="51">
        <v>6.5671999999999997</v>
      </c>
      <c r="Y62" s="53">
        <v>188</v>
      </c>
      <c r="Z62" s="53">
        <v>26.61835</v>
      </c>
      <c r="AA62" s="50" t="s">
        <v>196</v>
      </c>
      <c r="AB62" s="50" t="s">
        <v>196</v>
      </c>
      <c r="AC62" s="51">
        <v>6.6650999999999998</v>
      </c>
      <c r="AD62" s="53">
        <v>188</v>
      </c>
      <c r="AE62" s="53">
        <v>26.533950000000001</v>
      </c>
      <c r="AF62" s="50" t="s">
        <v>196</v>
      </c>
      <c r="AG62" s="50" t="s">
        <v>196</v>
      </c>
      <c r="AH62" s="51">
        <v>6.6863000000000001</v>
      </c>
      <c r="AI62" s="53">
        <v>188</v>
      </c>
      <c r="AJ62" s="53">
        <v>26.296410000000002</v>
      </c>
      <c r="AK62" s="50" t="s">
        <v>196</v>
      </c>
      <c r="AL62" s="50" t="s">
        <v>196</v>
      </c>
      <c r="AM62" s="54">
        <v>6.7466999999999997</v>
      </c>
      <c r="AN62" s="53">
        <v>188</v>
      </c>
      <c r="AO62" s="53">
        <v>25.779050000000002</v>
      </c>
      <c r="AP62" s="50" t="s">
        <v>196</v>
      </c>
      <c r="AQ62" s="50" t="s">
        <v>196</v>
      </c>
      <c r="AR62" s="48">
        <v>6.8821000000000003</v>
      </c>
      <c r="AS62" s="53">
        <v>188</v>
      </c>
      <c r="AT62" s="53">
        <v>24.9907</v>
      </c>
      <c r="AU62" s="50" t="s">
        <v>196</v>
      </c>
      <c r="AV62" s="50" t="s">
        <v>196</v>
      </c>
      <c r="AW62" s="54">
        <v>7.0991999999999997</v>
      </c>
      <c r="AX62" s="52">
        <v>188</v>
      </c>
      <c r="AY62" s="53">
        <v>24.613</v>
      </c>
      <c r="AZ62" s="50" t="s">
        <v>196</v>
      </c>
      <c r="BA62" s="50" t="s">
        <v>196</v>
      </c>
      <c r="BB62" s="54">
        <v>7.2081</v>
      </c>
      <c r="BC62" s="52">
        <v>177.5</v>
      </c>
      <c r="BD62" s="52">
        <v>23.526070000000001</v>
      </c>
      <c r="BE62" s="50" t="s">
        <v>196</v>
      </c>
      <c r="BF62" s="50" t="s">
        <v>196</v>
      </c>
      <c r="BG62" s="54">
        <v>7.1224999999999996</v>
      </c>
      <c r="BH62" s="52">
        <v>175</v>
      </c>
      <c r="BI62" s="52">
        <v>23.781114362777728</v>
      </c>
      <c r="BJ62" s="50" t="s">
        <v>196</v>
      </c>
      <c r="BK62" s="50" t="s">
        <v>196</v>
      </c>
      <c r="BL62" s="54">
        <v>6.9474999999999998</v>
      </c>
      <c r="BM62" s="55">
        <v>165</v>
      </c>
      <c r="BN62" s="55">
        <v>23.08099</v>
      </c>
      <c r="BO62" s="50" t="s">
        <v>196</v>
      </c>
      <c r="BP62" s="50" t="s">
        <v>196</v>
      </c>
      <c r="BQ62" s="51">
        <v>6.7492000000000001</v>
      </c>
      <c r="BR62" s="55">
        <v>165</v>
      </c>
      <c r="BS62" s="55">
        <v>22.446429999999999</v>
      </c>
      <c r="BT62" s="50" t="s">
        <v>196</v>
      </c>
      <c r="BU62" s="50" t="s">
        <v>196</v>
      </c>
      <c r="BV62" s="56">
        <v>6.94</v>
      </c>
      <c r="BW62" s="49">
        <v>150</v>
      </c>
      <c r="BX62" s="49">
        <v>20.5823</v>
      </c>
      <c r="BY62" s="50" t="s">
        <v>196</v>
      </c>
      <c r="BZ62" s="50" t="s">
        <v>196</v>
      </c>
      <c r="CA62" s="54">
        <v>6.8804999999999996</v>
      </c>
      <c r="CB62" s="49">
        <v>137</v>
      </c>
      <c r="CC62" s="49">
        <v>18.730720000000002</v>
      </c>
      <c r="CD62" s="50" t="s">
        <v>196</v>
      </c>
      <c r="CE62" s="50" t="s">
        <v>196</v>
      </c>
      <c r="CF62" s="54">
        <v>6.9054000000000002</v>
      </c>
      <c r="CG62" s="55">
        <v>131.69999999999999</v>
      </c>
      <c r="CH62" s="49">
        <v>17.52122</v>
      </c>
      <c r="CI62" s="50" t="s">
        <v>196</v>
      </c>
      <c r="CJ62" s="50" t="s">
        <v>196</v>
      </c>
      <c r="CK62" s="48">
        <v>7.0964999999999998</v>
      </c>
      <c r="CL62" s="55">
        <v>129</v>
      </c>
      <c r="CM62" s="49">
        <v>16.878503954722834</v>
      </c>
      <c r="CN62" s="50" t="s">
        <v>196</v>
      </c>
      <c r="CO62" s="50" t="s">
        <v>196</v>
      </c>
      <c r="CP62" s="54">
        <v>7.2157</v>
      </c>
      <c r="CQ62" s="55">
        <v>129</v>
      </c>
      <c r="CR62" s="49">
        <v>17.085451087369155</v>
      </c>
      <c r="CS62" s="50" t="s">
        <v>196</v>
      </c>
      <c r="CT62" s="50" t="s">
        <v>196</v>
      </c>
      <c r="CU62" s="15">
        <v>7.1283000000000003</v>
      </c>
      <c r="CV62" s="70">
        <v>123</v>
      </c>
      <c r="CW62" s="70">
        <v>16.176179799531941</v>
      </c>
      <c r="CX62" s="50" t="s">
        <v>196</v>
      </c>
      <c r="CY62" s="50" t="s">
        <v>196</v>
      </c>
      <c r="CZ62" s="15">
        <v>7.1787999999999998</v>
      </c>
      <c r="DA62" s="70">
        <v>123</v>
      </c>
      <c r="DB62" s="70">
        <v>16.17595</v>
      </c>
      <c r="DC62" s="50" t="s">
        <v>196</v>
      </c>
      <c r="DD62" s="50" t="s">
        <v>196</v>
      </c>
      <c r="DE62" s="23">
        <v>7.1788999999999996</v>
      </c>
      <c r="DF62" s="70">
        <v>123</v>
      </c>
      <c r="DG62" s="70">
        <v>16.178433439895219</v>
      </c>
      <c r="DH62" s="50" t="s">
        <v>196</v>
      </c>
      <c r="DI62" s="50" t="s">
        <v>196</v>
      </c>
      <c r="DJ62" s="48">
        <v>7.1778000000000004</v>
      </c>
      <c r="DK62" s="70">
        <v>128</v>
      </c>
      <c r="DL62" s="70">
        <v>16.995683892030165</v>
      </c>
      <c r="DM62" s="50" t="s">
        <v>196</v>
      </c>
      <c r="DN62" s="50" t="s">
        <v>196</v>
      </c>
      <c r="DO62" s="48">
        <v>7.1104000000000003</v>
      </c>
      <c r="DP62" s="70">
        <v>128</v>
      </c>
      <c r="DQ62" s="70">
        <v>17.075895258710087</v>
      </c>
      <c r="DR62" s="50" t="s">
        <v>196</v>
      </c>
      <c r="DS62" s="50" t="s">
        <v>196</v>
      </c>
      <c r="DT62" s="23">
        <v>7.077</v>
      </c>
    </row>
    <row r="63" spans="1:124" ht="12.75">
      <c r="A63" s="47">
        <v>61</v>
      </c>
      <c r="B63" s="48" t="s">
        <v>24</v>
      </c>
      <c r="C63" s="48" t="s">
        <v>207</v>
      </c>
      <c r="D63" s="48" t="s">
        <v>208</v>
      </c>
      <c r="E63" s="49">
        <v>53</v>
      </c>
      <c r="F63" s="49">
        <v>8.2732399999999995</v>
      </c>
      <c r="G63" s="50" t="s">
        <v>196</v>
      </c>
      <c r="H63" s="50" t="s">
        <v>196</v>
      </c>
      <c r="I63" s="51">
        <v>6.3579999999999997</v>
      </c>
      <c r="J63" s="49">
        <v>47</v>
      </c>
      <c r="K63" s="49">
        <v>7.4215900000000001</v>
      </c>
      <c r="L63" s="50" t="s">
        <v>196</v>
      </c>
      <c r="M63" s="50" t="s">
        <v>196</v>
      </c>
      <c r="N63" s="51">
        <v>6.3014000000000001</v>
      </c>
      <c r="O63" s="52">
        <v>46</v>
      </c>
      <c r="P63" s="52">
        <v>7.2106199999999996</v>
      </c>
      <c r="Q63" s="50" t="s">
        <v>196</v>
      </c>
      <c r="R63" s="50" t="s">
        <v>196</v>
      </c>
      <c r="S63" s="51">
        <v>6.5671999999999997</v>
      </c>
      <c r="T63" s="52">
        <v>43</v>
      </c>
      <c r="U63" s="52">
        <v>6.5288899999999996</v>
      </c>
      <c r="V63" s="50" t="s">
        <v>196</v>
      </c>
      <c r="W63" s="50" t="s">
        <v>196</v>
      </c>
      <c r="X63" s="51">
        <v>6.5671999999999997</v>
      </c>
      <c r="Y63" s="53">
        <v>45.5</v>
      </c>
      <c r="Z63" s="53">
        <v>6.7977499999999997</v>
      </c>
      <c r="AA63" s="50" t="s">
        <v>196</v>
      </c>
      <c r="AB63" s="50" t="s">
        <v>196</v>
      </c>
      <c r="AC63" s="51">
        <v>6.6650999999999998</v>
      </c>
      <c r="AD63" s="53">
        <v>47</v>
      </c>
      <c r="AE63" s="53">
        <v>6.9943600000000004</v>
      </c>
      <c r="AF63" s="50" t="s">
        <v>196</v>
      </c>
      <c r="AG63" s="50" t="s">
        <v>196</v>
      </c>
      <c r="AH63" s="51">
        <v>6.6863000000000001</v>
      </c>
      <c r="AI63" s="53">
        <v>47</v>
      </c>
      <c r="AJ63" s="53">
        <v>6.9317500000000001</v>
      </c>
      <c r="AK63" s="50" t="s">
        <v>196</v>
      </c>
      <c r="AL63" s="50" t="s">
        <v>196</v>
      </c>
      <c r="AM63" s="54">
        <v>6.7466999999999997</v>
      </c>
      <c r="AN63" s="53">
        <v>47</v>
      </c>
      <c r="AO63" s="53">
        <v>6.7953700000000001</v>
      </c>
      <c r="AP63" s="50" t="s">
        <v>196</v>
      </c>
      <c r="AQ63" s="50" t="s">
        <v>196</v>
      </c>
      <c r="AR63" s="48">
        <v>6.8821000000000003</v>
      </c>
      <c r="AS63" s="53">
        <v>47</v>
      </c>
      <c r="AT63" s="53">
        <v>6.5875599999999999</v>
      </c>
      <c r="AU63" s="50" t="s">
        <v>196</v>
      </c>
      <c r="AV63" s="50" t="s">
        <v>196</v>
      </c>
      <c r="AW63" s="54">
        <v>7.0991999999999997</v>
      </c>
      <c r="AX63" s="52">
        <v>46</v>
      </c>
      <c r="AY63" s="53">
        <v>6.3529999999999998</v>
      </c>
      <c r="AZ63" s="50" t="s">
        <v>196</v>
      </c>
      <c r="BA63" s="50" t="s">
        <v>196</v>
      </c>
      <c r="BB63" s="54">
        <v>7.2081</v>
      </c>
      <c r="BC63" s="52">
        <v>48</v>
      </c>
      <c r="BD63" s="52">
        <v>6.7025499999999996</v>
      </c>
      <c r="BE63" s="50" t="s">
        <v>196</v>
      </c>
      <c r="BF63" s="50" t="s">
        <v>196</v>
      </c>
      <c r="BG63" s="54">
        <v>7.1224999999999996</v>
      </c>
      <c r="BH63" s="52">
        <v>50</v>
      </c>
      <c r="BI63" s="52">
        <v>7.1513282779430263</v>
      </c>
      <c r="BJ63" s="50" t="s">
        <v>196</v>
      </c>
      <c r="BK63" s="50" t="s">
        <v>196</v>
      </c>
      <c r="BL63" s="54">
        <v>6.9474999999999998</v>
      </c>
      <c r="BM63" s="55">
        <v>48</v>
      </c>
      <c r="BN63" s="55">
        <v>7.0669899999999997</v>
      </c>
      <c r="BO63" s="50" t="s">
        <v>196</v>
      </c>
      <c r="BP63" s="50" t="s">
        <v>196</v>
      </c>
      <c r="BQ63" s="51">
        <v>6.7492000000000001</v>
      </c>
      <c r="BR63" s="55">
        <v>48</v>
      </c>
      <c r="BS63" s="55">
        <v>6.8726899999999995</v>
      </c>
      <c r="BT63" s="50" t="s">
        <v>196</v>
      </c>
      <c r="BU63" s="50" t="s">
        <v>196</v>
      </c>
      <c r="BV63" s="56">
        <v>6.94</v>
      </c>
      <c r="BW63" s="49">
        <v>44</v>
      </c>
      <c r="BX63" s="49">
        <v>6.3544499999999999</v>
      </c>
      <c r="BY63" s="50" t="s">
        <v>196</v>
      </c>
      <c r="BZ63" s="50" t="s">
        <v>196</v>
      </c>
      <c r="CA63" s="54">
        <v>6.8804999999999996</v>
      </c>
      <c r="CB63" s="49">
        <v>42</v>
      </c>
      <c r="CC63" s="49">
        <v>6.0437399999999997</v>
      </c>
      <c r="CD63" s="50" t="s">
        <v>196</v>
      </c>
      <c r="CE63" s="50" t="s">
        <v>196</v>
      </c>
      <c r="CF63" s="54">
        <v>6.9054000000000002</v>
      </c>
      <c r="CG63" s="55">
        <v>39</v>
      </c>
      <c r="CH63" s="49">
        <v>5.4609199999999998</v>
      </c>
      <c r="CI63" s="50" t="s">
        <v>196</v>
      </c>
      <c r="CJ63" s="50" t="s">
        <v>196</v>
      </c>
      <c r="CK63" s="48">
        <v>7.0964999999999998</v>
      </c>
      <c r="CL63" s="55">
        <v>38</v>
      </c>
      <c r="CM63" s="49">
        <v>5.2329958895695459</v>
      </c>
      <c r="CN63" s="50" t="s">
        <v>196</v>
      </c>
      <c r="CO63" s="50" t="s">
        <v>196</v>
      </c>
      <c r="CP63" s="54">
        <v>7.2157</v>
      </c>
      <c r="CQ63" s="55">
        <v>38</v>
      </c>
      <c r="CR63" s="49">
        <v>5.2971575888173854</v>
      </c>
      <c r="CS63" s="50" t="s">
        <v>196</v>
      </c>
      <c r="CT63" s="50" t="s">
        <v>196</v>
      </c>
      <c r="CU63" s="15">
        <v>7.1283000000000003</v>
      </c>
      <c r="CV63" s="70">
        <v>38</v>
      </c>
      <c r="CW63" s="70">
        <v>5.259894194066832</v>
      </c>
      <c r="CX63" s="50" t="s">
        <v>196</v>
      </c>
      <c r="CY63" s="50" t="s">
        <v>196</v>
      </c>
      <c r="CZ63" s="15">
        <v>7.1787999999999998</v>
      </c>
      <c r="DA63" s="70">
        <v>38.300000000000004</v>
      </c>
      <c r="DB63" s="70">
        <v>5.3013500000000002</v>
      </c>
      <c r="DC63" s="50" t="s">
        <v>196</v>
      </c>
      <c r="DD63" s="50" t="s">
        <v>196</v>
      </c>
      <c r="DE63" s="23">
        <v>7.1788999999999996</v>
      </c>
      <c r="DF63" s="70">
        <v>38.5</v>
      </c>
      <c r="DG63" s="70">
        <v>5.3298457706368332</v>
      </c>
      <c r="DH63" s="50" t="s">
        <v>196</v>
      </c>
      <c r="DI63" s="50" t="s">
        <v>196</v>
      </c>
      <c r="DJ63" s="48">
        <v>7.1778000000000004</v>
      </c>
      <c r="DK63" s="70">
        <v>37.300000000000004</v>
      </c>
      <c r="DL63" s="70">
        <v>5.2126679927167023</v>
      </c>
      <c r="DM63" s="50" t="s">
        <v>196</v>
      </c>
      <c r="DN63" s="50" t="s">
        <v>196</v>
      </c>
      <c r="DO63" s="48">
        <v>7.1104000000000003</v>
      </c>
      <c r="DP63" s="70">
        <v>37.300000000000004</v>
      </c>
      <c r="DQ63" s="70">
        <v>5.2372692518599457</v>
      </c>
      <c r="DR63" s="50" t="s">
        <v>196</v>
      </c>
      <c r="DS63" s="50" t="s">
        <v>196</v>
      </c>
      <c r="DT63" s="23">
        <v>7.077</v>
      </c>
    </row>
    <row r="64" spans="1:124" ht="12.75">
      <c r="A64" s="47">
        <v>62</v>
      </c>
      <c r="B64" s="48" t="s">
        <v>24</v>
      </c>
      <c r="C64" s="48" t="s">
        <v>209</v>
      </c>
      <c r="D64" s="48" t="s">
        <v>210</v>
      </c>
      <c r="E64" s="49">
        <v>190</v>
      </c>
      <c r="F64" s="49">
        <v>29.22785</v>
      </c>
      <c r="G64" s="50" t="s">
        <v>196</v>
      </c>
      <c r="H64" s="50" t="s">
        <v>196</v>
      </c>
      <c r="I64" s="51">
        <v>6.3579999999999997</v>
      </c>
      <c r="J64" s="49">
        <v>170</v>
      </c>
      <c r="K64" s="49">
        <v>26.403829999999999</v>
      </c>
      <c r="L64" s="50" t="s">
        <v>196</v>
      </c>
      <c r="M64" s="50" t="s">
        <v>196</v>
      </c>
      <c r="N64" s="51">
        <v>6.3014000000000001</v>
      </c>
      <c r="O64" s="52">
        <v>165</v>
      </c>
      <c r="P64" s="52">
        <v>25.432410000000001</v>
      </c>
      <c r="Q64" s="50" t="s">
        <v>196</v>
      </c>
      <c r="R64" s="50" t="s">
        <v>196</v>
      </c>
      <c r="S64" s="51">
        <v>6.5671999999999997</v>
      </c>
      <c r="T64" s="52">
        <v>160</v>
      </c>
      <c r="U64" s="52">
        <v>23.85436</v>
      </c>
      <c r="V64" s="50" t="s">
        <v>196</v>
      </c>
      <c r="W64" s="50" t="s">
        <v>196</v>
      </c>
      <c r="X64" s="51">
        <v>6.5671999999999997</v>
      </c>
      <c r="Y64" s="53">
        <v>160</v>
      </c>
      <c r="Z64" s="53">
        <v>23.503969999999999</v>
      </c>
      <c r="AA64" s="50" t="s">
        <v>196</v>
      </c>
      <c r="AB64" s="50" t="s">
        <v>196</v>
      </c>
      <c r="AC64" s="51">
        <v>6.6650999999999998</v>
      </c>
      <c r="AD64" s="53">
        <v>150</v>
      </c>
      <c r="AE64" s="53">
        <v>21.975020000000001</v>
      </c>
      <c r="AF64" s="50" t="s">
        <v>196</v>
      </c>
      <c r="AG64" s="50" t="s">
        <v>196</v>
      </c>
      <c r="AH64" s="51">
        <v>6.6863000000000001</v>
      </c>
      <c r="AI64" s="53">
        <v>140</v>
      </c>
      <c r="AJ64" s="53">
        <v>20.336870000000001</v>
      </c>
      <c r="AK64" s="50" t="s">
        <v>196</v>
      </c>
      <c r="AL64" s="50" t="s">
        <v>196</v>
      </c>
      <c r="AM64" s="54">
        <v>6.7466999999999997</v>
      </c>
      <c r="AN64" s="53">
        <v>140</v>
      </c>
      <c r="AO64" s="53">
        <v>19.93676</v>
      </c>
      <c r="AP64" s="50" t="s">
        <v>196</v>
      </c>
      <c r="AQ64" s="50" t="s">
        <v>196</v>
      </c>
      <c r="AR64" s="48">
        <v>6.8821000000000003</v>
      </c>
      <c r="AS64" s="53">
        <v>140</v>
      </c>
      <c r="AT64" s="53">
        <v>19.327079999999999</v>
      </c>
      <c r="AU64" s="50" t="s">
        <v>196</v>
      </c>
      <c r="AV64" s="50" t="s">
        <v>196</v>
      </c>
      <c r="AW64" s="54">
        <v>7.0991999999999997</v>
      </c>
      <c r="AX64" s="52">
        <v>130</v>
      </c>
      <c r="AY64" s="53">
        <v>17.686</v>
      </c>
      <c r="AZ64" s="50" t="s">
        <v>196</v>
      </c>
      <c r="BA64" s="50" t="s">
        <v>196</v>
      </c>
      <c r="BB64" s="54">
        <v>7.2081</v>
      </c>
      <c r="BC64" s="52">
        <v>127</v>
      </c>
      <c r="BD64" s="52">
        <v>17.488890000000001</v>
      </c>
      <c r="BE64" s="50" t="s">
        <v>196</v>
      </c>
      <c r="BF64" s="50" t="s">
        <v>196</v>
      </c>
      <c r="BG64" s="54">
        <v>7.1224999999999996</v>
      </c>
      <c r="BH64" s="52">
        <v>122</v>
      </c>
      <c r="BI64" s="52">
        <v>17.225874319519598</v>
      </c>
      <c r="BJ64" s="50" t="s">
        <v>196</v>
      </c>
      <c r="BK64" s="50" t="s">
        <v>196</v>
      </c>
      <c r="BL64" s="54">
        <v>6.9474999999999998</v>
      </c>
      <c r="BM64" s="55">
        <v>119</v>
      </c>
      <c r="BN64" s="55">
        <v>17.295960000000001</v>
      </c>
      <c r="BO64" s="50" t="s">
        <v>196</v>
      </c>
      <c r="BP64" s="50" t="s">
        <v>196</v>
      </c>
      <c r="BQ64" s="51">
        <v>6.7492000000000001</v>
      </c>
      <c r="BR64" s="55">
        <v>119</v>
      </c>
      <c r="BS64" s="55">
        <v>16.820450000000001</v>
      </c>
      <c r="BT64" s="50" t="s">
        <v>196</v>
      </c>
      <c r="BU64" s="50" t="s">
        <v>196</v>
      </c>
      <c r="BV64" s="56">
        <v>6.94</v>
      </c>
      <c r="BW64" s="49">
        <v>118</v>
      </c>
      <c r="BX64" s="49">
        <v>16.823330000000002</v>
      </c>
      <c r="BY64" s="50" t="s">
        <v>196</v>
      </c>
      <c r="BZ64" s="50" t="s">
        <v>196</v>
      </c>
      <c r="CA64" s="54">
        <v>6.8804999999999996</v>
      </c>
      <c r="CB64" s="49">
        <v>116</v>
      </c>
      <c r="CC64" s="49">
        <v>16.478560000000002</v>
      </c>
      <c r="CD64" s="50" t="s">
        <v>196</v>
      </c>
      <c r="CE64" s="50" t="s">
        <v>196</v>
      </c>
      <c r="CF64" s="54">
        <v>6.9054000000000002</v>
      </c>
      <c r="CG64" s="55">
        <v>112</v>
      </c>
      <c r="CH64" s="49">
        <v>15.481879999999999</v>
      </c>
      <c r="CI64" s="50" t="s">
        <v>196</v>
      </c>
      <c r="CJ64" s="50" t="s">
        <v>196</v>
      </c>
      <c r="CK64" s="48">
        <v>7.0964999999999998</v>
      </c>
      <c r="CL64" s="55">
        <v>108</v>
      </c>
      <c r="CM64" s="49">
        <v>14.682340304583038</v>
      </c>
      <c r="CN64" s="50" t="s">
        <v>196</v>
      </c>
      <c r="CO64" s="50" t="s">
        <v>196</v>
      </c>
      <c r="CP64" s="54">
        <v>7.2157</v>
      </c>
      <c r="CQ64" s="55">
        <v>105</v>
      </c>
      <c r="CR64" s="49">
        <v>14.449516959600361</v>
      </c>
      <c r="CS64" s="50" t="s">
        <v>196</v>
      </c>
      <c r="CT64" s="50" t="s">
        <v>196</v>
      </c>
      <c r="CU64" s="15">
        <v>7.1283000000000003</v>
      </c>
      <c r="CV64" s="70">
        <v>105</v>
      </c>
      <c r="CW64" s="70">
        <v>14.347870360383249</v>
      </c>
      <c r="CX64" s="50" t="s">
        <v>196</v>
      </c>
      <c r="CY64" s="50" t="s">
        <v>196</v>
      </c>
      <c r="CZ64" s="15">
        <v>7.1787999999999998</v>
      </c>
      <c r="DA64" s="70">
        <v>107</v>
      </c>
      <c r="DB64" s="70">
        <v>14.62096</v>
      </c>
      <c r="DC64" s="50" t="s">
        <v>196</v>
      </c>
      <c r="DD64" s="50" t="s">
        <v>196</v>
      </c>
      <c r="DE64" s="23">
        <v>7.1788999999999996</v>
      </c>
      <c r="DF64" s="70">
        <v>106</v>
      </c>
      <c r="DG64" s="70">
        <v>14.486534705249444</v>
      </c>
      <c r="DH64" s="50" t="s">
        <v>196</v>
      </c>
      <c r="DI64" s="50" t="s">
        <v>196</v>
      </c>
      <c r="DJ64" s="48">
        <v>7.1778000000000004</v>
      </c>
      <c r="DK64" s="70">
        <v>103</v>
      </c>
      <c r="DL64" s="70">
        <v>14.209970974161637</v>
      </c>
      <c r="DM64" s="50" t="s">
        <v>196</v>
      </c>
      <c r="DN64" s="50" t="s">
        <v>196</v>
      </c>
      <c r="DO64" s="48">
        <v>7.1104000000000003</v>
      </c>
      <c r="DP64" s="70">
        <v>103</v>
      </c>
      <c r="DQ64" s="70">
        <v>14.277035129953218</v>
      </c>
      <c r="DR64" s="50" t="s">
        <v>196</v>
      </c>
      <c r="DS64" s="50" t="s">
        <v>196</v>
      </c>
      <c r="DT64" s="23">
        <v>7.077</v>
      </c>
    </row>
    <row r="65" spans="1:124" ht="12.75">
      <c r="A65" s="47">
        <v>63</v>
      </c>
      <c r="B65" s="48" t="s">
        <v>24</v>
      </c>
      <c r="C65" s="48" t="s">
        <v>664</v>
      </c>
      <c r="D65" s="48" t="s">
        <v>594</v>
      </c>
      <c r="E65" s="49">
        <v>200</v>
      </c>
      <c r="F65" s="49">
        <v>30.757380000000001</v>
      </c>
      <c r="G65" s="50" t="s">
        <v>196</v>
      </c>
      <c r="H65" s="50" t="s">
        <v>196</v>
      </c>
      <c r="I65" s="51">
        <v>6.3579999999999997</v>
      </c>
      <c r="J65" s="49">
        <v>195</v>
      </c>
      <c r="K65" s="49">
        <v>30.26201</v>
      </c>
      <c r="L65" s="50" t="s">
        <v>196</v>
      </c>
      <c r="M65" s="50" t="s">
        <v>196</v>
      </c>
      <c r="N65" s="51">
        <v>6.3014000000000001</v>
      </c>
      <c r="O65" s="52">
        <v>190</v>
      </c>
      <c r="P65" s="52">
        <v>29.26052</v>
      </c>
      <c r="Q65" s="50" t="s">
        <v>196</v>
      </c>
      <c r="R65" s="50" t="s">
        <v>196</v>
      </c>
      <c r="S65" s="51">
        <v>6.5671999999999997</v>
      </c>
      <c r="T65" s="52">
        <v>190</v>
      </c>
      <c r="U65" s="52">
        <v>28.296779999999998</v>
      </c>
      <c r="V65" s="50" t="s">
        <v>196</v>
      </c>
      <c r="W65" s="50" t="s">
        <v>196</v>
      </c>
      <c r="X65" s="51">
        <v>6.5671999999999997</v>
      </c>
      <c r="Y65" s="53">
        <v>190</v>
      </c>
      <c r="Z65" s="53">
        <v>27.881150000000002</v>
      </c>
      <c r="AA65" s="50" t="s">
        <v>196</v>
      </c>
      <c r="AB65" s="50" t="s">
        <v>196</v>
      </c>
      <c r="AC65" s="51">
        <v>6.6650999999999998</v>
      </c>
      <c r="AD65" s="53">
        <v>185</v>
      </c>
      <c r="AE65" s="53">
        <v>27.065529999999999</v>
      </c>
      <c r="AF65" s="50" t="s">
        <v>196</v>
      </c>
      <c r="AG65" s="50" t="s">
        <v>196</v>
      </c>
      <c r="AH65" s="51">
        <v>6.6863000000000001</v>
      </c>
      <c r="AI65" s="53">
        <v>185</v>
      </c>
      <c r="AJ65" s="53">
        <v>26.823229999999999</v>
      </c>
      <c r="AK65" s="50" t="s">
        <v>196</v>
      </c>
      <c r="AL65" s="50" t="s">
        <v>196</v>
      </c>
      <c r="AM65" s="54">
        <v>6.7466999999999997</v>
      </c>
      <c r="AN65" s="53">
        <v>185</v>
      </c>
      <c r="AO65" s="53">
        <v>26.295500000000001</v>
      </c>
      <c r="AP65" s="50" t="s">
        <v>196</v>
      </c>
      <c r="AQ65" s="50" t="s">
        <v>196</v>
      </c>
      <c r="AR65" s="48">
        <v>6.8821000000000003</v>
      </c>
      <c r="AS65" s="53">
        <v>182</v>
      </c>
      <c r="AT65" s="53">
        <v>25.080410000000001</v>
      </c>
      <c r="AU65" s="50" t="s">
        <v>196</v>
      </c>
      <c r="AV65" s="50" t="s">
        <v>196</v>
      </c>
      <c r="AW65" s="54">
        <v>7.0991999999999997</v>
      </c>
      <c r="AX65" s="52">
        <v>182</v>
      </c>
      <c r="AY65" s="53">
        <v>24.701000000000001</v>
      </c>
      <c r="AZ65" s="50" t="s">
        <v>196</v>
      </c>
      <c r="BA65" s="50" t="s">
        <v>196</v>
      </c>
      <c r="BB65" s="54">
        <v>7.2081</v>
      </c>
      <c r="BC65" s="52">
        <v>180</v>
      </c>
      <c r="BD65" s="52">
        <v>24.725290000000001</v>
      </c>
      <c r="BE65" s="50" t="s">
        <v>196</v>
      </c>
      <c r="BF65" s="50" t="s">
        <v>196</v>
      </c>
      <c r="BG65" s="54">
        <v>7.1224999999999996</v>
      </c>
      <c r="BH65" s="52">
        <v>178</v>
      </c>
      <c r="BI65" s="52">
        <v>25.066446873467417</v>
      </c>
      <c r="BJ65" s="50" t="s">
        <v>196</v>
      </c>
      <c r="BK65" s="50" t="s">
        <v>196</v>
      </c>
      <c r="BL65" s="54">
        <v>6.9474999999999998</v>
      </c>
      <c r="BM65" s="55">
        <v>172</v>
      </c>
      <c r="BN65" s="55">
        <v>24.933169999999997</v>
      </c>
      <c r="BO65" s="50" t="s">
        <v>196</v>
      </c>
      <c r="BP65" s="50" t="s">
        <v>196</v>
      </c>
      <c r="BQ65" s="51">
        <v>6.7492000000000001</v>
      </c>
      <c r="BR65" s="55">
        <v>172</v>
      </c>
      <c r="BS65" s="55">
        <v>24.247689999999999</v>
      </c>
      <c r="BT65" s="50" t="s">
        <v>196</v>
      </c>
      <c r="BU65" s="50" t="s">
        <v>196</v>
      </c>
      <c r="BV65" s="56">
        <v>6.94</v>
      </c>
      <c r="BW65" s="49">
        <v>172</v>
      </c>
      <c r="BX65" s="49">
        <v>24.457369999999997</v>
      </c>
      <c r="BY65" s="50" t="s">
        <v>196</v>
      </c>
      <c r="BZ65" s="50" t="s">
        <v>196</v>
      </c>
      <c r="CA65" s="54">
        <v>6.8804999999999996</v>
      </c>
      <c r="CB65" s="49">
        <v>170</v>
      </c>
      <c r="CC65" s="49">
        <v>24.085819999999998</v>
      </c>
      <c r="CD65" s="50" t="s">
        <v>196</v>
      </c>
      <c r="CE65" s="50" t="s">
        <v>196</v>
      </c>
      <c r="CF65" s="54">
        <v>6.9054000000000002</v>
      </c>
      <c r="CG65" s="55">
        <v>170</v>
      </c>
      <c r="CH65" s="49">
        <v>23.43722</v>
      </c>
      <c r="CI65" s="50" t="s">
        <v>196</v>
      </c>
      <c r="CJ65" s="50" t="s">
        <v>196</v>
      </c>
      <c r="CK65" s="48">
        <v>7.0964999999999998</v>
      </c>
      <c r="CL65" s="55">
        <v>157</v>
      </c>
      <c r="CM65" s="49">
        <v>21.287394797195603</v>
      </c>
      <c r="CN65" s="50" t="s">
        <v>196</v>
      </c>
      <c r="CO65" s="50" t="s">
        <v>196</v>
      </c>
      <c r="CP65" s="54">
        <v>7.2157</v>
      </c>
      <c r="CQ65" s="55">
        <v>154</v>
      </c>
      <c r="CR65" s="49">
        <v>21.136646434465039</v>
      </c>
      <c r="CS65" s="50" t="s">
        <v>196</v>
      </c>
      <c r="CT65" s="50" t="s">
        <v>196</v>
      </c>
      <c r="CU65" s="15">
        <v>7.1283000000000003</v>
      </c>
      <c r="CV65" s="70">
        <v>154</v>
      </c>
      <c r="CW65" s="70">
        <v>20.987958541650016</v>
      </c>
      <c r="CX65" s="50" t="s">
        <v>196</v>
      </c>
      <c r="CY65" s="50" t="s">
        <v>196</v>
      </c>
      <c r="CZ65" s="15">
        <v>7.1787999999999998</v>
      </c>
      <c r="DA65" s="70">
        <v>154</v>
      </c>
      <c r="DB65" s="70">
        <v>20.987669999999998</v>
      </c>
      <c r="DC65" s="50" t="s">
        <v>196</v>
      </c>
      <c r="DD65" s="50" t="s">
        <v>196</v>
      </c>
      <c r="DE65" s="23">
        <v>7.1788999999999996</v>
      </c>
      <c r="DF65" s="70">
        <v>154</v>
      </c>
      <c r="DG65" s="70">
        <v>20.99088255158922</v>
      </c>
      <c r="DH65" s="50" t="s">
        <v>196</v>
      </c>
      <c r="DI65" s="50" t="s">
        <v>196</v>
      </c>
      <c r="DJ65" s="48">
        <v>7.1778000000000004</v>
      </c>
      <c r="DK65" s="70">
        <v>140</v>
      </c>
      <c r="DL65" s="70">
        <v>19.263506052440103</v>
      </c>
      <c r="DM65" s="50" t="s">
        <v>196</v>
      </c>
      <c r="DN65" s="50" t="s">
        <v>196</v>
      </c>
      <c r="DO65" s="48">
        <v>7.1104000000000003</v>
      </c>
      <c r="DP65" s="70">
        <v>138</v>
      </c>
      <c r="DQ65" s="70">
        <v>19.077928716836514</v>
      </c>
      <c r="DR65" s="50" t="s">
        <v>196</v>
      </c>
      <c r="DS65" s="50" t="s">
        <v>196</v>
      </c>
      <c r="DT65" s="23">
        <v>7.077</v>
      </c>
    </row>
    <row r="66" spans="1:124" ht="12.75">
      <c r="A66" s="47">
        <v>64</v>
      </c>
      <c r="B66" s="48" t="s">
        <v>24</v>
      </c>
      <c r="C66" s="48" t="s">
        <v>665</v>
      </c>
      <c r="D66" s="48" t="s">
        <v>595</v>
      </c>
      <c r="E66" s="49">
        <v>200</v>
      </c>
      <c r="F66" s="49">
        <v>30.757380000000001</v>
      </c>
      <c r="G66" s="50" t="s">
        <v>196</v>
      </c>
      <c r="H66" s="50" t="s">
        <v>196</v>
      </c>
      <c r="I66" s="51">
        <v>6.3579999999999997</v>
      </c>
      <c r="J66" s="49">
        <v>195</v>
      </c>
      <c r="K66" s="49">
        <v>30.26201</v>
      </c>
      <c r="L66" s="50" t="s">
        <v>196</v>
      </c>
      <c r="M66" s="50" t="s">
        <v>196</v>
      </c>
      <c r="N66" s="51">
        <v>6.3014000000000001</v>
      </c>
      <c r="O66" s="52">
        <v>175</v>
      </c>
      <c r="P66" s="52">
        <v>26.963660000000001</v>
      </c>
      <c r="Q66" s="50" t="s">
        <v>196</v>
      </c>
      <c r="R66" s="50" t="s">
        <v>196</v>
      </c>
      <c r="S66" s="51">
        <v>6.5671999999999997</v>
      </c>
      <c r="T66" s="52">
        <v>175</v>
      </c>
      <c r="U66" s="52">
        <v>26.075569999999999</v>
      </c>
      <c r="V66" s="50" t="s">
        <v>196</v>
      </c>
      <c r="W66" s="50" t="s">
        <v>196</v>
      </c>
      <c r="X66" s="51">
        <v>6.5671999999999997</v>
      </c>
      <c r="Y66" s="53">
        <v>175</v>
      </c>
      <c r="Z66" s="53">
        <v>25.69256</v>
      </c>
      <c r="AA66" s="50" t="s">
        <v>196</v>
      </c>
      <c r="AB66" s="50" t="s">
        <v>196</v>
      </c>
      <c r="AC66" s="51">
        <v>6.6650999999999998</v>
      </c>
      <c r="AD66" s="53">
        <v>176</v>
      </c>
      <c r="AE66" s="53">
        <v>25.756540000000001</v>
      </c>
      <c r="AF66" s="50" t="s">
        <v>196</v>
      </c>
      <c r="AG66" s="50" t="s">
        <v>196</v>
      </c>
      <c r="AH66" s="51">
        <v>6.6863000000000001</v>
      </c>
      <c r="AI66" s="53">
        <v>180</v>
      </c>
      <c r="AJ66" s="53">
        <v>26.102519999999998</v>
      </c>
      <c r="AK66" s="50" t="s">
        <v>196</v>
      </c>
      <c r="AL66" s="50" t="s">
        <v>196</v>
      </c>
      <c r="AM66" s="54">
        <v>6.7466999999999997</v>
      </c>
      <c r="AN66" s="53">
        <v>176</v>
      </c>
      <c r="AO66" s="53">
        <v>25.02375</v>
      </c>
      <c r="AP66" s="50" t="s">
        <v>196</v>
      </c>
      <c r="AQ66" s="50" t="s">
        <v>196</v>
      </c>
      <c r="AR66" s="48">
        <v>6.8821000000000003</v>
      </c>
      <c r="AS66" s="53">
        <v>174</v>
      </c>
      <c r="AT66" s="53">
        <v>23.984529999999999</v>
      </c>
      <c r="AU66" s="50" t="s">
        <v>196</v>
      </c>
      <c r="AV66" s="50" t="s">
        <v>196</v>
      </c>
      <c r="AW66" s="54">
        <v>7.0991999999999997</v>
      </c>
      <c r="AX66" s="52">
        <v>172</v>
      </c>
      <c r="AY66" s="53">
        <v>23.352</v>
      </c>
      <c r="AZ66" s="50" t="s">
        <v>196</v>
      </c>
      <c r="BA66" s="50" t="s">
        <v>196</v>
      </c>
      <c r="BB66" s="54">
        <v>7.2081</v>
      </c>
      <c r="BC66" s="52">
        <v>173</v>
      </c>
      <c r="BD66" s="52">
        <v>23.769539999999999</v>
      </c>
      <c r="BE66" s="50" t="s">
        <v>196</v>
      </c>
      <c r="BF66" s="50" t="s">
        <v>196</v>
      </c>
      <c r="BG66" s="54">
        <v>7.1224999999999996</v>
      </c>
      <c r="BH66" s="52">
        <v>165.7</v>
      </c>
      <c r="BI66" s="52">
        <v>23.340010250821877</v>
      </c>
      <c r="BJ66" s="50" t="s">
        <v>196</v>
      </c>
      <c r="BK66" s="50" t="s">
        <v>196</v>
      </c>
      <c r="BL66" s="54">
        <v>6.9474999999999998</v>
      </c>
      <c r="BM66" s="55">
        <v>162.6</v>
      </c>
      <c r="BN66" s="55">
        <v>23.576280000000001</v>
      </c>
      <c r="BO66" s="50" t="s">
        <v>196</v>
      </c>
      <c r="BP66" s="50" t="s">
        <v>196</v>
      </c>
      <c r="BQ66" s="51">
        <v>6.7492000000000001</v>
      </c>
      <c r="BR66" s="55">
        <v>155</v>
      </c>
      <c r="BS66" s="55">
        <v>21.85643</v>
      </c>
      <c r="BT66" s="50" t="s">
        <v>196</v>
      </c>
      <c r="BU66" s="50" t="s">
        <v>196</v>
      </c>
      <c r="BV66" s="56">
        <v>6.94</v>
      </c>
      <c r="BW66" s="49">
        <v>145</v>
      </c>
      <c r="BX66" s="49">
        <v>20.623150000000003</v>
      </c>
      <c r="BY66" s="50" t="s">
        <v>196</v>
      </c>
      <c r="BZ66" s="50" t="s">
        <v>196</v>
      </c>
      <c r="CA66" s="54">
        <v>6.8804999999999996</v>
      </c>
      <c r="CB66" s="49">
        <v>138</v>
      </c>
      <c r="CC66" s="49">
        <v>19.55678</v>
      </c>
      <c r="CD66" s="50" t="s">
        <v>196</v>
      </c>
      <c r="CE66" s="50" t="s">
        <v>196</v>
      </c>
      <c r="CF66" s="54">
        <v>6.9054000000000002</v>
      </c>
      <c r="CG66" s="55">
        <v>138</v>
      </c>
      <c r="CH66" s="49">
        <v>19.030139999999999</v>
      </c>
      <c r="CI66" s="50" t="s">
        <v>196</v>
      </c>
      <c r="CJ66" s="50" t="s">
        <v>196</v>
      </c>
      <c r="CK66" s="48">
        <v>7.0964999999999998</v>
      </c>
      <c r="CL66" s="55">
        <v>125</v>
      </c>
      <c r="CM66" s="49">
        <v>16.952690519461754</v>
      </c>
      <c r="CN66" s="50" t="s">
        <v>196</v>
      </c>
      <c r="CO66" s="50" t="s">
        <v>196</v>
      </c>
      <c r="CP66" s="54">
        <v>7.2157</v>
      </c>
      <c r="CQ66" s="55">
        <v>108</v>
      </c>
      <c r="CR66" s="49">
        <v>14.826712826315681</v>
      </c>
      <c r="CS66" s="50" t="s">
        <v>196</v>
      </c>
      <c r="CT66" s="50" t="s">
        <v>196</v>
      </c>
      <c r="CU66" s="15">
        <v>7.1283000000000003</v>
      </c>
      <c r="CV66" s="70">
        <v>100</v>
      </c>
      <c r="CW66" s="70">
        <v>13.631863707726101</v>
      </c>
      <c r="CX66" s="50" t="s">
        <v>196</v>
      </c>
      <c r="CY66" s="50" t="s">
        <v>196</v>
      </c>
      <c r="CZ66" s="15">
        <v>7.1787999999999998</v>
      </c>
      <c r="DA66" s="70">
        <v>98</v>
      </c>
      <c r="DB66" s="70">
        <v>13.359040000000002</v>
      </c>
      <c r="DC66" s="50" t="s">
        <v>196</v>
      </c>
      <c r="DD66" s="50" t="s">
        <v>196</v>
      </c>
      <c r="DE66" s="23">
        <v>7.1788999999999996</v>
      </c>
      <c r="DF66" s="70">
        <v>96</v>
      </c>
      <c r="DG66" s="70">
        <v>13.08841236278848</v>
      </c>
      <c r="DH66" s="50" t="s">
        <v>196</v>
      </c>
      <c r="DI66" s="50" t="s">
        <v>196</v>
      </c>
      <c r="DJ66" s="48">
        <v>7.1778000000000004</v>
      </c>
      <c r="DK66" s="70">
        <v>95</v>
      </c>
      <c r="DL66" s="70">
        <v>13.07484839471379</v>
      </c>
      <c r="DM66" s="50" t="s">
        <v>196</v>
      </c>
      <c r="DN66" s="50" t="s">
        <v>196</v>
      </c>
      <c r="DO66" s="48">
        <v>7.1104000000000003</v>
      </c>
      <c r="DP66" s="70">
        <v>90</v>
      </c>
      <c r="DQ66" s="70">
        <v>12.445157675077255</v>
      </c>
      <c r="DR66" s="50" t="s">
        <v>196</v>
      </c>
      <c r="DS66" s="50" t="s">
        <v>196</v>
      </c>
      <c r="DT66" s="23">
        <v>7.077</v>
      </c>
    </row>
    <row r="67" spans="1:124" ht="12.75">
      <c r="A67" s="47">
        <v>65</v>
      </c>
      <c r="B67" s="48" t="s">
        <v>24</v>
      </c>
      <c r="C67" s="48" t="s">
        <v>211</v>
      </c>
      <c r="D67" s="48" t="s">
        <v>212</v>
      </c>
      <c r="E67" s="49">
        <v>142</v>
      </c>
      <c r="F67" s="49">
        <v>21.886089999999999</v>
      </c>
      <c r="G67" s="50" t="s">
        <v>196</v>
      </c>
      <c r="H67" s="50" t="s">
        <v>196</v>
      </c>
      <c r="I67" s="51">
        <v>6.3579999999999997</v>
      </c>
      <c r="J67" s="49">
        <v>140</v>
      </c>
      <c r="K67" s="49">
        <v>21.77402</v>
      </c>
      <c r="L67" s="50" t="s">
        <v>196</v>
      </c>
      <c r="M67" s="50" t="s">
        <v>196</v>
      </c>
      <c r="N67" s="51">
        <v>6.3014000000000001</v>
      </c>
      <c r="O67" s="52">
        <v>142</v>
      </c>
      <c r="P67" s="52">
        <v>21.910550000000001</v>
      </c>
      <c r="Q67" s="50" t="s">
        <v>196</v>
      </c>
      <c r="R67" s="50" t="s">
        <v>196</v>
      </c>
      <c r="S67" s="51">
        <v>6.5671999999999997</v>
      </c>
      <c r="T67" s="52">
        <v>142</v>
      </c>
      <c r="U67" s="52">
        <v>21.1889</v>
      </c>
      <c r="V67" s="50" t="s">
        <v>196</v>
      </c>
      <c r="W67" s="50" t="s">
        <v>196</v>
      </c>
      <c r="X67" s="51">
        <v>6.5671999999999997</v>
      </c>
      <c r="Y67" s="53">
        <v>142</v>
      </c>
      <c r="Z67" s="53">
        <v>20.877669999999998</v>
      </c>
      <c r="AA67" s="50" t="s">
        <v>196</v>
      </c>
      <c r="AB67" s="50" t="s">
        <v>196</v>
      </c>
      <c r="AC67" s="51">
        <v>6.6650999999999998</v>
      </c>
      <c r="AD67" s="53">
        <v>142</v>
      </c>
      <c r="AE67" s="53">
        <v>20.81147</v>
      </c>
      <c r="AF67" s="50" t="s">
        <v>196</v>
      </c>
      <c r="AG67" s="50" t="s">
        <v>196</v>
      </c>
      <c r="AH67" s="51">
        <v>6.6863000000000001</v>
      </c>
      <c r="AI67" s="53">
        <v>142</v>
      </c>
      <c r="AJ67" s="53">
        <v>20.625160000000001</v>
      </c>
      <c r="AK67" s="50" t="s">
        <v>196</v>
      </c>
      <c r="AL67" s="50" t="s">
        <v>196</v>
      </c>
      <c r="AM67" s="54">
        <v>6.7466999999999997</v>
      </c>
      <c r="AN67" s="53">
        <v>139</v>
      </c>
      <c r="AO67" s="53">
        <v>19.795459999999999</v>
      </c>
      <c r="AP67" s="50" t="s">
        <v>196</v>
      </c>
      <c r="AQ67" s="50" t="s">
        <v>196</v>
      </c>
      <c r="AR67" s="48">
        <v>6.8821000000000003</v>
      </c>
      <c r="AS67" s="53">
        <v>139</v>
      </c>
      <c r="AT67" s="53">
        <v>19.190090000000001</v>
      </c>
      <c r="AU67" s="50" t="s">
        <v>196</v>
      </c>
      <c r="AV67" s="50" t="s">
        <v>196</v>
      </c>
      <c r="AW67" s="54">
        <v>7.0991999999999997</v>
      </c>
      <c r="AX67" s="52">
        <v>139</v>
      </c>
      <c r="AY67" s="53">
        <v>18.899999999999999</v>
      </c>
      <c r="AZ67" s="50" t="s">
        <v>196</v>
      </c>
      <c r="BA67" s="50" t="s">
        <v>196</v>
      </c>
      <c r="BB67" s="54">
        <v>7.2081</v>
      </c>
      <c r="BC67" s="52">
        <v>139</v>
      </c>
      <c r="BD67" s="52">
        <v>19.127320000000001</v>
      </c>
      <c r="BE67" s="50" t="s">
        <v>196</v>
      </c>
      <c r="BF67" s="50" t="s">
        <v>196</v>
      </c>
      <c r="BG67" s="54">
        <v>7.1224999999999996</v>
      </c>
      <c r="BH67" s="52">
        <v>139</v>
      </c>
      <c r="BI67" s="52">
        <v>19.609112907751783</v>
      </c>
      <c r="BJ67" s="50" t="s">
        <v>196</v>
      </c>
      <c r="BK67" s="50" t="s">
        <v>196</v>
      </c>
      <c r="BL67" s="54">
        <v>6.9474999999999998</v>
      </c>
      <c r="BM67" s="55">
        <v>139</v>
      </c>
      <c r="BN67" s="55">
        <v>20.18525</v>
      </c>
      <c r="BO67" s="50" t="s">
        <v>196</v>
      </c>
      <c r="BP67" s="50" t="s">
        <v>196</v>
      </c>
      <c r="BQ67" s="51">
        <v>6.7492000000000001</v>
      </c>
      <c r="BR67" s="55">
        <v>135</v>
      </c>
      <c r="BS67" s="55">
        <v>19.0654</v>
      </c>
      <c r="BT67" s="50" t="s">
        <v>196</v>
      </c>
      <c r="BU67" s="50" t="s">
        <v>196</v>
      </c>
      <c r="BV67" s="56">
        <v>6.94</v>
      </c>
      <c r="BW67" s="49">
        <v>135</v>
      </c>
      <c r="BX67" s="49">
        <v>19.230270000000001</v>
      </c>
      <c r="BY67" s="50" t="s">
        <v>196</v>
      </c>
      <c r="BZ67" s="50" t="s">
        <v>196</v>
      </c>
      <c r="CA67" s="54">
        <v>6.8804999999999996</v>
      </c>
      <c r="CB67" s="49">
        <v>133.9</v>
      </c>
      <c r="CC67" s="49">
        <v>19.004810000000003</v>
      </c>
      <c r="CD67" s="50" t="s">
        <v>196</v>
      </c>
      <c r="CE67" s="50" t="s">
        <v>196</v>
      </c>
      <c r="CF67" s="54">
        <v>6.9054000000000002</v>
      </c>
      <c r="CG67" s="55">
        <v>133.9</v>
      </c>
      <c r="CH67" s="49">
        <v>18.493029999999997</v>
      </c>
      <c r="CI67" s="50" t="s">
        <v>196</v>
      </c>
      <c r="CJ67" s="50" t="s">
        <v>196</v>
      </c>
      <c r="CK67" s="48">
        <v>7.0964999999999998</v>
      </c>
      <c r="CL67" s="55">
        <v>133.9</v>
      </c>
      <c r="CM67" s="49">
        <v>18.18753368526292</v>
      </c>
      <c r="CN67" s="50" t="s">
        <v>196</v>
      </c>
      <c r="CO67" s="50" t="s">
        <v>196</v>
      </c>
      <c r="CP67" s="54">
        <v>7.2157</v>
      </c>
      <c r="CQ67" s="55">
        <v>133.9</v>
      </c>
      <c r="CR67" s="49">
        <v>18.410530815587396</v>
      </c>
      <c r="CS67" s="50" t="s">
        <v>196</v>
      </c>
      <c r="CT67" s="50" t="s">
        <v>196</v>
      </c>
      <c r="CU67" s="15">
        <v>7.1283000000000003</v>
      </c>
      <c r="CV67" s="70">
        <v>133.9</v>
      </c>
      <c r="CW67" s="70">
        <v>18.281020060839086</v>
      </c>
      <c r="CX67" s="50" t="s">
        <v>196</v>
      </c>
      <c r="CY67" s="50" t="s">
        <v>196</v>
      </c>
      <c r="CZ67" s="15">
        <v>7.1787999999999998</v>
      </c>
      <c r="DA67" s="70">
        <v>133.9</v>
      </c>
      <c r="DB67" s="70">
        <v>18.28077</v>
      </c>
      <c r="DC67" s="50" t="s">
        <v>196</v>
      </c>
      <c r="DD67" s="50" t="s">
        <v>196</v>
      </c>
      <c r="DE67" s="23">
        <v>7.1788999999999996</v>
      </c>
      <c r="DF67" s="70">
        <v>133.9</v>
      </c>
      <c r="DG67" s="70">
        <v>18.283566944293742</v>
      </c>
      <c r="DH67" s="50" t="s">
        <v>196</v>
      </c>
      <c r="DI67" s="50" t="s">
        <v>196</v>
      </c>
      <c r="DJ67" s="48">
        <v>7.1778000000000004</v>
      </c>
      <c r="DK67" s="70">
        <v>133.9</v>
      </c>
      <c r="DL67" s="70">
        <v>18.456878208364035</v>
      </c>
      <c r="DM67" s="50" t="s">
        <v>196</v>
      </c>
      <c r="DN67" s="50" t="s">
        <v>196</v>
      </c>
      <c r="DO67" s="48">
        <v>7.1104000000000003</v>
      </c>
      <c r="DP67" s="70">
        <v>133.9</v>
      </c>
      <c r="DQ67" s="70">
        <v>18.543985701957279</v>
      </c>
      <c r="DR67" s="50" t="s">
        <v>196</v>
      </c>
      <c r="DS67" s="50" t="s">
        <v>196</v>
      </c>
      <c r="DT67" s="23">
        <v>7.077</v>
      </c>
    </row>
    <row r="68" spans="1:124" ht="12.75">
      <c r="A68" s="47">
        <v>66</v>
      </c>
      <c r="B68" s="48" t="s">
        <v>24</v>
      </c>
      <c r="C68" s="48" t="s">
        <v>213</v>
      </c>
      <c r="D68" s="48" t="s">
        <v>214</v>
      </c>
      <c r="E68" s="49">
        <v>76</v>
      </c>
      <c r="F68" s="49">
        <v>12.83737</v>
      </c>
      <c r="G68" s="50" t="s">
        <v>196</v>
      </c>
      <c r="H68" s="50" t="s">
        <v>196</v>
      </c>
      <c r="I68" s="51">
        <v>6.3579999999999997</v>
      </c>
      <c r="J68" s="49">
        <v>72.3</v>
      </c>
      <c r="K68" s="49">
        <v>12.33028</v>
      </c>
      <c r="L68" s="50" t="s">
        <v>196</v>
      </c>
      <c r="M68" s="50" t="s">
        <v>196</v>
      </c>
      <c r="N68" s="51">
        <v>6.3014000000000001</v>
      </c>
      <c r="O68" s="52">
        <v>63.3</v>
      </c>
      <c r="P68" s="52">
        <v>10.73202</v>
      </c>
      <c r="Q68" s="50" t="s">
        <v>196</v>
      </c>
      <c r="R68" s="50" t="s">
        <v>196</v>
      </c>
      <c r="S68" s="51">
        <v>6.5671999999999997</v>
      </c>
      <c r="T68" s="52">
        <v>65</v>
      </c>
      <c r="U68" s="52">
        <v>10.652939999999999</v>
      </c>
      <c r="V68" s="50" t="s">
        <v>196</v>
      </c>
      <c r="W68" s="50" t="s">
        <v>196</v>
      </c>
      <c r="X68" s="51">
        <v>6.5671999999999997</v>
      </c>
      <c r="Y68" s="53">
        <v>65.3</v>
      </c>
      <c r="Z68" s="53">
        <v>10.544180000000001</v>
      </c>
      <c r="AA68" s="50" t="s">
        <v>196</v>
      </c>
      <c r="AB68" s="50" t="s">
        <v>196</v>
      </c>
      <c r="AC68" s="51">
        <v>6.6650999999999998</v>
      </c>
      <c r="AD68" s="53">
        <v>64.599999999999994</v>
      </c>
      <c r="AE68" s="53">
        <v>10.39977</v>
      </c>
      <c r="AF68" s="50" t="s">
        <v>196</v>
      </c>
      <c r="AG68" s="50" t="s">
        <v>196</v>
      </c>
      <c r="AH68" s="51">
        <v>6.6863000000000001</v>
      </c>
      <c r="AI68" s="53">
        <v>62.5</v>
      </c>
      <c r="AJ68" s="53">
        <v>9.9767299999999999</v>
      </c>
      <c r="AK68" s="50" t="s">
        <v>196</v>
      </c>
      <c r="AL68" s="50" t="s">
        <v>196</v>
      </c>
      <c r="AM68" s="54">
        <v>6.7466999999999997</v>
      </c>
      <c r="AN68" s="53">
        <v>59.3</v>
      </c>
      <c r="AO68" s="53">
        <v>9.2875700000000005</v>
      </c>
      <c r="AP68" s="50" t="s">
        <v>196</v>
      </c>
      <c r="AQ68" s="50" t="s">
        <v>196</v>
      </c>
      <c r="AR68" s="48">
        <v>6.8821000000000003</v>
      </c>
      <c r="AS68" s="53">
        <v>59</v>
      </c>
      <c r="AT68" s="53">
        <v>8.9587599999999998</v>
      </c>
      <c r="AU68" s="50" t="s">
        <v>196</v>
      </c>
      <c r="AV68" s="50" t="s">
        <v>196</v>
      </c>
      <c r="AW68" s="54">
        <v>7.0991999999999997</v>
      </c>
      <c r="AX68" s="52">
        <v>54.3</v>
      </c>
      <c r="AY68" s="53">
        <v>8.1319999999999997</v>
      </c>
      <c r="AZ68" s="50" t="s">
        <v>196</v>
      </c>
      <c r="BA68" s="50" t="s">
        <v>196</v>
      </c>
      <c r="BB68" s="54">
        <v>7.2081</v>
      </c>
      <c r="BC68" s="52">
        <v>50.5</v>
      </c>
      <c r="BD68" s="52">
        <v>7.6644399999999999</v>
      </c>
      <c r="BE68" s="50" t="s">
        <v>196</v>
      </c>
      <c r="BF68" s="50" t="s">
        <v>196</v>
      </c>
      <c r="BG68" s="54">
        <v>7.1224999999999996</v>
      </c>
      <c r="BH68" s="58">
        <v>47.5</v>
      </c>
      <c r="BI68" s="58">
        <v>7.3981947942905117</v>
      </c>
      <c r="BJ68" s="59" t="s">
        <v>196</v>
      </c>
      <c r="BK68" s="59" t="s">
        <v>196</v>
      </c>
      <c r="BL68" s="54">
        <v>6.9474999999999998</v>
      </c>
      <c r="BM68" s="55">
        <v>46.4</v>
      </c>
      <c r="BN68" s="55">
        <v>7.4391999999999996</v>
      </c>
      <c r="BO68" s="59" t="s">
        <v>196</v>
      </c>
      <c r="BP68" s="59" t="s">
        <v>196</v>
      </c>
      <c r="BQ68" s="51">
        <v>6.7492000000000001</v>
      </c>
      <c r="BR68" s="55">
        <v>41.7</v>
      </c>
      <c r="BS68" s="55">
        <v>6.5018599999999998</v>
      </c>
      <c r="BT68" s="59" t="s">
        <v>196</v>
      </c>
      <c r="BU68" s="59" t="s">
        <v>196</v>
      </c>
      <c r="BV68" s="56">
        <v>6.94</v>
      </c>
      <c r="BW68" s="49">
        <v>36.1</v>
      </c>
      <c r="BX68" s="49">
        <v>5.6773800000000003</v>
      </c>
      <c r="BY68" s="59" t="s">
        <v>196</v>
      </c>
      <c r="BZ68" s="59" t="s">
        <v>196</v>
      </c>
      <c r="CA68" s="54">
        <v>6.8804999999999996</v>
      </c>
      <c r="CB68" s="49">
        <v>28.8</v>
      </c>
      <c r="CC68" s="49">
        <v>4.5129899999999994</v>
      </c>
      <c r="CD68" s="59" t="s">
        <v>196</v>
      </c>
      <c r="CE68" s="59" t="s">
        <v>196</v>
      </c>
      <c r="CF68" s="54">
        <v>6.9054000000000002</v>
      </c>
      <c r="CG68" s="55">
        <v>24.2</v>
      </c>
      <c r="CH68" s="49">
        <v>3.6900500000000003</v>
      </c>
      <c r="CI68" s="59" t="s">
        <v>196</v>
      </c>
      <c r="CJ68" s="59" t="s">
        <v>196</v>
      </c>
      <c r="CK68" s="48">
        <v>7.0964999999999998</v>
      </c>
      <c r="CL68" s="55">
        <v>27.5</v>
      </c>
      <c r="CM68" s="49">
        <v>4.1239646419150828</v>
      </c>
      <c r="CN68" s="59" t="s">
        <v>196</v>
      </c>
      <c r="CO68" s="59" t="s">
        <v>196</v>
      </c>
      <c r="CP68" s="54">
        <v>7.2157</v>
      </c>
      <c r="CQ68" s="55">
        <v>35.799999999999997</v>
      </c>
      <c r="CR68" s="49">
        <v>5.4344771310597659</v>
      </c>
      <c r="CS68" s="59" t="s">
        <v>196</v>
      </c>
      <c r="CT68" s="59" t="s">
        <v>196</v>
      </c>
      <c r="CU68" s="15">
        <v>7.1283000000000003</v>
      </c>
      <c r="CV68" s="70">
        <v>32.5</v>
      </c>
      <c r="CW68" s="70">
        <v>4.8988282628480153</v>
      </c>
      <c r="CX68" s="59" t="s">
        <v>196</v>
      </c>
      <c r="CY68" s="59" t="s">
        <v>196</v>
      </c>
      <c r="CZ68" s="15">
        <v>7.1787999999999998</v>
      </c>
      <c r="DA68" s="70">
        <v>30.5</v>
      </c>
      <c r="DB68" s="70">
        <v>4.5973000000000006</v>
      </c>
      <c r="DC68" s="59" t="s">
        <v>196</v>
      </c>
      <c r="DD68" s="59" t="s">
        <v>196</v>
      </c>
      <c r="DE68" s="23">
        <v>7.1788999999999996</v>
      </c>
      <c r="DF68" s="70">
        <v>29.900000000000006</v>
      </c>
      <c r="DG68" s="70">
        <v>4.5075498992263183</v>
      </c>
      <c r="DH68" s="59" t="s">
        <v>196</v>
      </c>
      <c r="DI68" s="59" t="s">
        <v>196</v>
      </c>
      <c r="DJ68" s="48">
        <v>7.1778000000000004</v>
      </c>
      <c r="DK68" s="70">
        <v>27.599999999999998</v>
      </c>
      <c r="DL68" s="70">
        <v>4.2002559630963088</v>
      </c>
      <c r="DM68" s="59" t="s">
        <v>196</v>
      </c>
      <c r="DN68" s="59" t="s">
        <v>196</v>
      </c>
      <c r="DO68" s="48">
        <v>7.1104000000000003</v>
      </c>
      <c r="DP68" s="70">
        <v>26.6</v>
      </c>
      <c r="DQ68" s="70">
        <v>4.0671777118364654</v>
      </c>
      <c r="DR68" s="59" t="s">
        <v>196</v>
      </c>
      <c r="DS68" s="59" t="s">
        <v>196</v>
      </c>
      <c r="DT68" s="23">
        <v>7.077</v>
      </c>
    </row>
    <row r="69" spans="1:124" ht="12.75">
      <c r="A69" s="47">
        <v>67</v>
      </c>
      <c r="B69" s="48" t="s">
        <v>24</v>
      </c>
      <c r="C69" s="48" t="s">
        <v>215</v>
      </c>
      <c r="D69" s="48" t="s">
        <v>216</v>
      </c>
      <c r="E69" s="49">
        <v>277</v>
      </c>
      <c r="F69" s="49">
        <v>42.534779999999998</v>
      </c>
      <c r="G69" s="50" t="s">
        <v>196</v>
      </c>
      <c r="H69" s="50" t="s">
        <v>196</v>
      </c>
      <c r="I69" s="51">
        <v>6.3579999999999997</v>
      </c>
      <c r="J69" s="49">
        <v>250</v>
      </c>
      <c r="K69" s="49">
        <v>38.75</v>
      </c>
      <c r="L69" s="50" t="s">
        <v>196</v>
      </c>
      <c r="M69" s="50" t="s">
        <v>196</v>
      </c>
      <c r="N69" s="51">
        <v>6.3014000000000001</v>
      </c>
      <c r="O69" s="52">
        <v>240</v>
      </c>
      <c r="P69" s="52">
        <v>36.916739999999997</v>
      </c>
      <c r="Q69" s="50" t="s">
        <v>196</v>
      </c>
      <c r="R69" s="50" t="s">
        <v>196</v>
      </c>
      <c r="S69" s="51">
        <v>6.5671999999999997</v>
      </c>
      <c r="T69" s="52">
        <v>235</v>
      </c>
      <c r="U69" s="52">
        <v>34.960430000000002</v>
      </c>
      <c r="V69" s="50" t="s">
        <v>196</v>
      </c>
      <c r="W69" s="50" t="s">
        <v>196</v>
      </c>
      <c r="X69" s="51">
        <v>6.5671999999999997</v>
      </c>
      <c r="Y69" s="53">
        <v>230</v>
      </c>
      <c r="Z69" s="53">
        <v>33.717379999999999</v>
      </c>
      <c r="AA69" s="50" t="s">
        <v>196</v>
      </c>
      <c r="AB69" s="50" t="s">
        <v>196</v>
      </c>
      <c r="AC69" s="51">
        <v>6.6650999999999998</v>
      </c>
      <c r="AD69" s="53">
        <v>223</v>
      </c>
      <c r="AE69" s="53">
        <v>32.592370000000003</v>
      </c>
      <c r="AF69" s="50" t="s">
        <v>196</v>
      </c>
      <c r="AG69" s="50" t="s">
        <v>196</v>
      </c>
      <c r="AH69" s="51">
        <v>6.6863000000000001</v>
      </c>
      <c r="AI69" s="53">
        <v>220</v>
      </c>
      <c r="AJ69" s="53">
        <v>31.868169999999999</v>
      </c>
      <c r="AK69" s="50" t="s">
        <v>196</v>
      </c>
      <c r="AL69" s="50" t="s">
        <v>196</v>
      </c>
      <c r="AM69" s="54">
        <v>6.7466999999999997</v>
      </c>
      <c r="AN69" s="53">
        <v>222</v>
      </c>
      <c r="AO69" s="53">
        <v>31.523790000000002</v>
      </c>
      <c r="AP69" s="50" t="s">
        <v>196</v>
      </c>
      <c r="AQ69" s="50" t="s">
        <v>196</v>
      </c>
      <c r="AR69" s="48">
        <v>6.8821000000000003</v>
      </c>
      <c r="AS69" s="53">
        <v>222</v>
      </c>
      <c r="AT69" s="53">
        <v>30.55977</v>
      </c>
      <c r="AU69" s="50" t="s">
        <v>196</v>
      </c>
      <c r="AV69" s="50" t="s">
        <v>196</v>
      </c>
      <c r="AW69" s="54">
        <v>7.0991999999999997</v>
      </c>
      <c r="AX69" s="52">
        <v>220</v>
      </c>
      <c r="AY69" s="53">
        <v>29.827999999999999</v>
      </c>
      <c r="AZ69" s="50" t="s">
        <v>196</v>
      </c>
      <c r="BA69" s="50" t="s">
        <v>196</v>
      </c>
      <c r="BB69" s="54">
        <v>7.2081</v>
      </c>
      <c r="BC69" s="52">
        <v>208</v>
      </c>
      <c r="BD69" s="52">
        <v>28.548290000000001</v>
      </c>
      <c r="BE69" s="50" t="s">
        <v>196</v>
      </c>
      <c r="BF69" s="50" t="s">
        <v>196</v>
      </c>
      <c r="BG69" s="54">
        <v>7.1224999999999996</v>
      </c>
      <c r="BH69" s="52">
        <v>183</v>
      </c>
      <c r="BI69" s="52">
        <v>25.763959879515209</v>
      </c>
      <c r="BJ69" s="50" t="s">
        <v>196</v>
      </c>
      <c r="BK69" s="50" t="s">
        <v>196</v>
      </c>
      <c r="BL69" s="54">
        <v>6.9474999999999998</v>
      </c>
      <c r="BM69" s="55">
        <v>178</v>
      </c>
      <c r="BN69" s="55">
        <v>25.796320000000001</v>
      </c>
      <c r="BO69" s="50" t="s">
        <v>196</v>
      </c>
      <c r="BP69" s="50" t="s">
        <v>196</v>
      </c>
      <c r="BQ69" s="51">
        <v>6.7492000000000001</v>
      </c>
      <c r="BR69" s="55">
        <v>176</v>
      </c>
      <c r="BS69" s="55">
        <v>24.805229999999998</v>
      </c>
      <c r="BT69" s="50" t="s">
        <v>196</v>
      </c>
      <c r="BU69" s="50" t="s">
        <v>196</v>
      </c>
      <c r="BV69" s="56">
        <v>6.94</v>
      </c>
      <c r="BW69" s="49">
        <v>164</v>
      </c>
      <c r="BX69" s="49">
        <v>23.313849999999999</v>
      </c>
      <c r="BY69" s="50" t="s">
        <v>196</v>
      </c>
      <c r="BZ69" s="50" t="s">
        <v>196</v>
      </c>
      <c r="CA69" s="54">
        <v>6.8804999999999996</v>
      </c>
      <c r="CB69" s="49">
        <v>160</v>
      </c>
      <c r="CC69" s="49">
        <v>22.6632</v>
      </c>
      <c r="CD69" s="50" t="s">
        <v>196</v>
      </c>
      <c r="CE69" s="50" t="s">
        <v>196</v>
      </c>
      <c r="CF69" s="54">
        <v>6.9054000000000002</v>
      </c>
      <c r="CG69" s="55">
        <v>154</v>
      </c>
      <c r="CH69" s="49">
        <v>21.225919999999999</v>
      </c>
      <c r="CI69" s="50" t="s">
        <v>196</v>
      </c>
      <c r="CJ69" s="50" t="s">
        <v>196</v>
      </c>
      <c r="CK69" s="48">
        <v>7.0964999999999998</v>
      </c>
      <c r="CL69" s="55">
        <v>143</v>
      </c>
      <c r="CM69" s="49">
        <v>19.384189583717578</v>
      </c>
      <c r="CN69" s="50" t="s">
        <v>196</v>
      </c>
      <c r="CO69" s="50" t="s">
        <v>196</v>
      </c>
      <c r="CP69" s="54">
        <v>7.2157</v>
      </c>
      <c r="CQ69" s="55">
        <v>139</v>
      </c>
      <c r="CR69" s="49">
        <v>19.07299571158072</v>
      </c>
      <c r="CS69" s="50" t="s">
        <v>196</v>
      </c>
      <c r="CT69" s="50" t="s">
        <v>196</v>
      </c>
      <c r="CU69" s="15">
        <v>7.1283000000000003</v>
      </c>
      <c r="CV69" s="70">
        <v>126.30000000000001</v>
      </c>
      <c r="CW69" s="70">
        <v>17.208442947607654</v>
      </c>
      <c r="CX69" s="50" t="s">
        <v>196</v>
      </c>
      <c r="CY69" s="50" t="s">
        <v>196</v>
      </c>
      <c r="CZ69" s="15">
        <v>7.1787999999999998</v>
      </c>
      <c r="DA69" s="70">
        <v>118.2</v>
      </c>
      <c r="DB69" s="70">
        <v>16.104590000000002</v>
      </c>
      <c r="DC69" s="50" t="s">
        <v>196</v>
      </c>
      <c r="DD69" s="50" t="s">
        <v>196</v>
      </c>
      <c r="DE69" s="23">
        <v>7.1788999999999996</v>
      </c>
      <c r="DF69" s="70">
        <v>118.2</v>
      </c>
      <c r="DG69" s="70">
        <v>16.107057287655874</v>
      </c>
      <c r="DH69" s="50" t="s">
        <v>196</v>
      </c>
      <c r="DI69" s="50" t="s">
        <v>196</v>
      </c>
      <c r="DJ69" s="48">
        <v>7.1778000000000004</v>
      </c>
      <c r="DK69" s="70">
        <v>116</v>
      </c>
      <c r="DL69" s="70">
        <v>15.95710255438974</v>
      </c>
      <c r="DM69" s="50" t="s">
        <v>196</v>
      </c>
      <c r="DN69" s="50" t="s">
        <v>196</v>
      </c>
      <c r="DO69" s="48">
        <v>7.1104000000000003</v>
      </c>
      <c r="DP69" s="70">
        <v>112</v>
      </c>
      <c r="DQ69" s="70">
        <v>15.479570517784754</v>
      </c>
      <c r="DR69" s="50" t="s">
        <v>196</v>
      </c>
      <c r="DS69" s="50" t="s">
        <v>196</v>
      </c>
      <c r="DT69" s="23">
        <v>7.077</v>
      </c>
    </row>
    <row r="70" spans="1:124" ht="12.75">
      <c r="A70" s="47">
        <v>68</v>
      </c>
      <c r="B70" s="48" t="s">
        <v>24</v>
      </c>
      <c r="C70" s="48" t="s">
        <v>217</v>
      </c>
      <c r="D70" s="48" t="s">
        <v>218</v>
      </c>
      <c r="E70" s="49">
        <v>50</v>
      </c>
      <c r="F70" s="49">
        <v>7.8143799999999999</v>
      </c>
      <c r="G70" s="50" t="s">
        <v>196</v>
      </c>
      <c r="H70" s="50" t="s">
        <v>196</v>
      </c>
      <c r="I70" s="51">
        <v>6.3579999999999997</v>
      </c>
      <c r="J70" s="49">
        <v>50</v>
      </c>
      <c r="K70" s="49">
        <v>7.8845700000000001</v>
      </c>
      <c r="L70" s="50" t="s">
        <v>196</v>
      </c>
      <c r="M70" s="50" t="s">
        <v>196</v>
      </c>
      <c r="N70" s="51">
        <v>6.3014000000000001</v>
      </c>
      <c r="O70" s="52">
        <v>52</v>
      </c>
      <c r="P70" s="52">
        <v>8.1293699999999998</v>
      </c>
      <c r="Q70" s="50" t="s">
        <v>196</v>
      </c>
      <c r="R70" s="50" t="s">
        <v>196</v>
      </c>
      <c r="S70" s="51">
        <v>6.5671999999999997</v>
      </c>
      <c r="T70" s="52">
        <v>52</v>
      </c>
      <c r="U70" s="52">
        <v>7.8616200000000003</v>
      </c>
      <c r="V70" s="50" t="s">
        <v>196</v>
      </c>
      <c r="W70" s="50" t="s">
        <v>196</v>
      </c>
      <c r="X70" s="51">
        <v>6.5671999999999997</v>
      </c>
      <c r="Y70" s="53">
        <v>52</v>
      </c>
      <c r="Z70" s="53">
        <v>7.7461399999999996</v>
      </c>
      <c r="AA70" s="50" t="s">
        <v>196</v>
      </c>
      <c r="AB70" s="50" t="s">
        <v>196</v>
      </c>
      <c r="AC70" s="51">
        <v>6.6650999999999998</v>
      </c>
      <c r="AD70" s="53">
        <v>52</v>
      </c>
      <c r="AE70" s="53">
        <v>7.7215800000000003</v>
      </c>
      <c r="AF70" s="50" t="s">
        <v>196</v>
      </c>
      <c r="AG70" s="50" t="s">
        <v>196</v>
      </c>
      <c r="AH70" s="51">
        <v>6.6863000000000001</v>
      </c>
      <c r="AI70" s="53">
        <v>52</v>
      </c>
      <c r="AJ70" s="53">
        <v>7.65245</v>
      </c>
      <c r="AK70" s="50" t="s">
        <v>196</v>
      </c>
      <c r="AL70" s="50" t="s">
        <v>196</v>
      </c>
      <c r="AM70" s="54">
        <v>6.7466999999999997</v>
      </c>
      <c r="AN70" s="53">
        <v>52</v>
      </c>
      <c r="AO70" s="53">
        <v>7.5019</v>
      </c>
      <c r="AP70" s="50" t="s">
        <v>196</v>
      </c>
      <c r="AQ70" s="50" t="s">
        <v>196</v>
      </c>
      <c r="AR70" s="48">
        <v>6.8821000000000003</v>
      </c>
      <c r="AS70" s="53">
        <v>55</v>
      </c>
      <c r="AT70" s="53">
        <v>7.6834300000000004</v>
      </c>
      <c r="AU70" s="50" t="s">
        <v>196</v>
      </c>
      <c r="AV70" s="50" t="s">
        <v>196</v>
      </c>
      <c r="AW70" s="54">
        <v>7.0991999999999997</v>
      </c>
      <c r="AX70" s="52">
        <v>58</v>
      </c>
      <c r="AY70" s="53">
        <v>7.9720000000000004</v>
      </c>
      <c r="AZ70" s="50" t="s">
        <v>196</v>
      </c>
      <c r="BA70" s="50" t="s">
        <v>196</v>
      </c>
      <c r="BB70" s="54">
        <v>7.2081</v>
      </c>
      <c r="BC70" s="52">
        <v>57.5</v>
      </c>
      <c r="BD70" s="52">
        <v>7.9996400000000003</v>
      </c>
      <c r="BE70" s="50" t="s">
        <v>196</v>
      </c>
      <c r="BF70" s="50" t="s">
        <v>196</v>
      </c>
      <c r="BG70" s="54">
        <v>7.1224999999999996</v>
      </c>
      <c r="BH70" s="52">
        <v>59.5</v>
      </c>
      <c r="BI70" s="52">
        <v>8.5134350026119314</v>
      </c>
      <c r="BJ70" s="50" t="s">
        <v>196</v>
      </c>
      <c r="BK70" s="50" t="s">
        <v>196</v>
      </c>
      <c r="BL70" s="54">
        <v>6.9474999999999998</v>
      </c>
      <c r="BM70" s="55">
        <v>57.4</v>
      </c>
      <c r="BN70" s="55">
        <v>8.4542700000000011</v>
      </c>
      <c r="BO70" s="50" t="s">
        <v>196</v>
      </c>
      <c r="BP70" s="50" t="s">
        <v>196</v>
      </c>
      <c r="BQ70" s="51">
        <v>6.7492000000000001</v>
      </c>
      <c r="BR70" s="55">
        <v>56.4</v>
      </c>
      <c r="BS70" s="55">
        <v>8.0785999999999998</v>
      </c>
      <c r="BT70" s="50" t="s">
        <v>196</v>
      </c>
      <c r="BU70" s="50" t="s">
        <v>196</v>
      </c>
      <c r="BV70" s="56">
        <v>6.94</v>
      </c>
      <c r="BW70" s="49">
        <v>55</v>
      </c>
      <c r="BX70" s="49">
        <v>7.9461899999999996</v>
      </c>
      <c r="BY70" s="50" t="s">
        <v>196</v>
      </c>
      <c r="BZ70" s="50" t="s">
        <v>196</v>
      </c>
      <c r="CA70" s="54">
        <v>6.8804999999999996</v>
      </c>
      <c r="CB70" s="49">
        <v>50</v>
      </c>
      <c r="CC70" s="49">
        <v>7.1977600000000006</v>
      </c>
      <c r="CD70" s="50" t="s">
        <v>196</v>
      </c>
      <c r="CE70" s="50" t="s">
        <v>196</v>
      </c>
      <c r="CF70" s="54">
        <v>6.9054000000000002</v>
      </c>
      <c r="CG70" s="55">
        <v>50</v>
      </c>
      <c r="CH70" s="49">
        <v>7.0033400000000006</v>
      </c>
      <c r="CI70" s="50" t="s">
        <v>196</v>
      </c>
      <c r="CJ70" s="50" t="s">
        <v>196</v>
      </c>
      <c r="CK70" s="48">
        <v>7.0964999999999998</v>
      </c>
      <c r="CL70" s="55">
        <v>50</v>
      </c>
      <c r="CM70" s="49">
        <v>6.8882349191936392</v>
      </c>
      <c r="CN70" s="50" t="s">
        <v>196</v>
      </c>
      <c r="CO70" s="50" t="s">
        <v>196</v>
      </c>
      <c r="CP70" s="54">
        <v>7.2157</v>
      </c>
      <c r="CQ70" s="55">
        <v>50</v>
      </c>
      <c r="CR70" s="49">
        <v>6.9726914841442609</v>
      </c>
      <c r="CS70" s="50" t="s">
        <v>196</v>
      </c>
      <c r="CT70" s="50" t="s">
        <v>196</v>
      </c>
      <c r="CU70" s="15">
        <v>7.1283000000000003</v>
      </c>
      <c r="CV70" s="70">
        <v>45</v>
      </c>
      <c r="CW70" s="70">
        <v>6.2312772379482633</v>
      </c>
      <c r="CX70" s="50" t="s">
        <v>196</v>
      </c>
      <c r="CY70" s="50" t="s">
        <v>196</v>
      </c>
      <c r="CZ70" s="15">
        <v>7.1787999999999998</v>
      </c>
      <c r="DA70" s="70">
        <v>42</v>
      </c>
      <c r="DB70" s="70">
        <v>5.8157800000000002</v>
      </c>
      <c r="DC70" s="50" t="s">
        <v>196</v>
      </c>
      <c r="DD70" s="50" t="s">
        <v>196</v>
      </c>
      <c r="DE70" s="23">
        <v>7.1788999999999996</v>
      </c>
      <c r="DF70" s="70">
        <v>37</v>
      </c>
      <c r="DG70" s="70">
        <v>5.1242084152184377</v>
      </c>
      <c r="DH70" s="50" t="s">
        <v>196</v>
      </c>
      <c r="DI70" s="50" t="s">
        <v>196</v>
      </c>
      <c r="DJ70" s="48">
        <v>7.1778000000000004</v>
      </c>
      <c r="DK70" s="70">
        <v>37</v>
      </c>
      <c r="DL70" s="70">
        <v>5.1727811603784462</v>
      </c>
      <c r="DM70" s="50" t="s">
        <v>196</v>
      </c>
      <c r="DN70" s="50" t="s">
        <v>196</v>
      </c>
      <c r="DO70" s="48">
        <v>7.1104000000000003</v>
      </c>
      <c r="DP70" s="70">
        <v>37</v>
      </c>
      <c r="DQ70" s="70">
        <v>5.1971941730613116</v>
      </c>
      <c r="DR70" s="50" t="s">
        <v>196</v>
      </c>
      <c r="DS70" s="50" t="s">
        <v>196</v>
      </c>
      <c r="DT70" s="23">
        <v>7.077</v>
      </c>
    </row>
    <row r="71" spans="1:124" ht="12.75">
      <c r="A71" s="47">
        <v>69</v>
      </c>
      <c r="B71" s="48" t="s">
        <v>24</v>
      </c>
      <c r="C71" s="48" t="s">
        <v>219</v>
      </c>
      <c r="D71" s="48" t="s">
        <v>220</v>
      </c>
      <c r="E71" s="49">
        <v>135</v>
      </c>
      <c r="F71" s="49">
        <v>20.81541</v>
      </c>
      <c r="G71" s="50" t="s">
        <v>196</v>
      </c>
      <c r="H71" s="50" t="s">
        <v>196</v>
      </c>
      <c r="I71" s="51">
        <v>6.3579999999999997</v>
      </c>
      <c r="J71" s="49">
        <v>135</v>
      </c>
      <c r="K71" s="49">
        <v>21.002379999999999</v>
      </c>
      <c r="L71" s="50" t="s">
        <v>196</v>
      </c>
      <c r="M71" s="50" t="s">
        <v>196</v>
      </c>
      <c r="N71" s="51">
        <v>6.3014000000000001</v>
      </c>
      <c r="O71" s="52">
        <v>135</v>
      </c>
      <c r="P71" s="52">
        <v>20.83868</v>
      </c>
      <c r="Q71" s="50" t="s">
        <v>196</v>
      </c>
      <c r="R71" s="50" t="s">
        <v>196</v>
      </c>
      <c r="S71" s="51">
        <v>6.5671999999999997</v>
      </c>
      <c r="T71" s="52">
        <v>135</v>
      </c>
      <c r="U71" s="52">
        <v>20.152329999999999</v>
      </c>
      <c r="V71" s="50" t="s">
        <v>196</v>
      </c>
      <c r="W71" s="50" t="s">
        <v>196</v>
      </c>
      <c r="X71" s="51">
        <v>6.5671999999999997</v>
      </c>
      <c r="Y71" s="53">
        <v>135</v>
      </c>
      <c r="Z71" s="53">
        <v>19.85633</v>
      </c>
      <c r="AA71" s="50" t="s">
        <v>196</v>
      </c>
      <c r="AB71" s="50" t="s">
        <v>196</v>
      </c>
      <c r="AC71" s="51">
        <v>6.6650999999999998</v>
      </c>
      <c r="AD71" s="53">
        <v>135</v>
      </c>
      <c r="AE71" s="53">
        <v>19.793369999999999</v>
      </c>
      <c r="AF71" s="50" t="s">
        <v>196</v>
      </c>
      <c r="AG71" s="50" t="s">
        <v>196</v>
      </c>
      <c r="AH71" s="51">
        <v>6.6863000000000001</v>
      </c>
      <c r="AI71" s="53">
        <v>135</v>
      </c>
      <c r="AJ71" s="53">
        <v>19.61617</v>
      </c>
      <c r="AK71" s="50" t="s">
        <v>196</v>
      </c>
      <c r="AL71" s="50" t="s">
        <v>196</v>
      </c>
      <c r="AM71" s="54">
        <v>6.7466999999999997</v>
      </c>
      <c r="AN71" s="53">
        <v>135</v>
      </c>
      <c r="AO71" s="53">
        <v>19.230239999999998</v>
      </c>
      <c r="AP71" s="50" t="s">
        <v>196</v>
      </c>
      <c r="AQ71" s="50" t="s">
        <v>196</v>
      </c>
      <c r="AR71" s="48">
        <v>6.8821000000000003</v>
      </c>
      <c r="AS71" s="53">
        <v>135</v>
      </c>
      <c r="AT71" s="53">
        <v>18.642160000000001</v>
      </c>
      <c r="AU71" s="50" t="s">
        <v>196</v>
      </c>
      <c r="AV71" s="50" t="s">
        <v>196</v>
      </c>
      <c r="AW71" s="54">
        <v>7.0991999999999997</v>
      </c>
      <c r="AX71" s="52">
        <v>135</v>
      </c>
      <c r="AY71" s="53">
        <v>18.361000000000001</v>
      </c>
      <c r="AZ71" s="50" t="s">
        <v>196</v>
      </c>
      <c r="BA71" s="50" t="s">
        <v>196</v>
      </c>
      <c r="BB71" s="54">
        <v>7.2081</v>
      </c>
      <c r="BC71" s="52">
        <v>135</v>
      </c>
      <c r="BD71" s="52">
        <v>18.58117</v>
      </c>
      <c r="BE71" s="50" t="s">
        <v>196</v>
      </c>
      <c r="BF71" s="50" t="s">
        <v>196</v>
      </c>
      <c r="BG71" s="54">
        <v>7.1224999999999996</v>
      </c>
      <c r="BH71" s="52">
        <v>135</v>
      </c>
      <c r="BI71" s="52">
        <v>19.049212474951389</v>
      </c>
      <c r="BJ71" s="50" t="s">
        <v>196</v>
      </c>
      <c r="BK71" s="50" t="s">
        <v>196</v>
      </c>
      <c r="BL71" s="54">
        <v>6.9474999999999998</v>
      </c>
      <c r="BM71" s="55">
        <v>135</v>
      </c>
      <c r="BN71" s="55">
        <v>19.608900000000002</v>
      </c>
      <c r="BO71" s="50" t="s">
        <v>196</v>
      </c>
      <c r="BP71" s="50" t="s">
        <v>196</v>
      </c>
      <c r="BQ71" s="51">
        <v>6.7492000000000001</v>
      </c>
      <c r="BR71" s="55">
        <v>135</v>
      </c>
      <c r="BS71" s="55">
        <v>19.069800000000001</v>
      </c>
      <c r="BT71" s="50" t="s">
        <v>196</v>
      </c>
      <c r="BU71" s="50" t="s">
        <v>196</v>
      </c>
      <c r="BV71" s="56">
        <v>6.94</v>
      </c>
      <c r="BW71" s="49">
        <v>135</v>
      </c>
      <c r="BX71" s="49">
        <v>19.23471</v>
      </c>
      <c r="BY71" s="50" t="s">
        <v>196</v>
      </c>
      <c r="BZ71" s="50" t="s">
        <v>196</v>
      </c>
      <c r="CA71" s="54">
        <v>6.8804999999999996</v>
      </c>
      <c r="CB71" s="49">
        <v>135</v>
      </c>
      <c r="CC71" s="49">
        <v>19.16535</v>
      </c>
      <c r="CD71" s="50" t="s">
        <v>196</v>
      </c>
      <c r="CE71" s="50" t="s">
        <v>196</v>
      </c>
      <c r="CF71" s="54">
        <v>6.9054000000000002</v>
      </c>
      <c r="CG71" s="55">
        <v>135</v>
      </c>
      <c r="CH71" s="49">
        <v>18.649249999999999</v>
      </c>
      <c r="CI71" s="50" t="s">
        <v>196</v>
      </c>
      <c r="CJ71" s="50" t="s">
        <v>196</v>
      </c>
      <c r="CK71" s="48">
        <v>7.0964999999999998</v>
      </c>
      <c r="CL71" s="55">
        <v>135</v>
      </c>
      <c r="CM71" s="49">
        <v>18.341173229170391</v>
      </c>
      <c r="CN71" s="50" t="s">
        <v>196</v>
      </c>
      <c r="CO71" s="50" t="s">
        <v>196</v>
      </c>
      <c r="CP71" s="54">
        <v>7.2157</v>
      </c>
      <c r="CQ71" s="55">
        <v>135</v>
      </c>
      <c r="CR71" s="49">
        <v>18.566054132082652</v>
      </c>
      <c r="CS71" s="50" t="s">
        <v>196</v>
      </c>
      <c r="CT71" s="50" t="s">
        <v>196</v>
      </c>
      <c r="CU71" s="15">
        <v>7.1283000000000003</v>
      </c>
      <c r="CV71" s="70">
        <v>135</v>
      </c>
      <c r="CW71" s="70">
        <v>18.435449332719227</v>
      </c>
      <c r="CX71" s="50" t="s">
        <v>196</v>
      </c>
      <c r="CY71" s="50" t="s">
        <v>196</v>
      </c>
      <c r="CZ71" s="15">
        <v>7.1787999999999998</v>
      </c>
      <c r="DA71" s="70">
        <v>135</v>
      </c>
      <c r="DB71" s="70">
        <v>18.435189999999999</v>
      </c>
      <c r="DC71" s="50" t="s">
        <v>196</v>
      </c>
      <c r="DD71" s="50" t="s">
        <v>196</v>
      </c>
      <c r="DE71" s="23">
        <v>7.1788999999999996</v>
      </c>
      <c r="DF71" s="70">
        <v>135</v>
      </c>
      <c r="DG71" s="70">
        <v>18.438017731021315</v>
      </c>
      <c r="DH71" s="50" t="s">
        <v>196</v>
      </c>
      <c r="DI71" s="50" t="s">
        <v>196</v>
      </c>
      <c r="DJ71" s="48">
        <v>7.1778000000000004</v>
      </c>
      <c r="DK71" s="70">
        <v>135</v>
      </c>
      <c r="DL71" s="70">
        <v>18.612793045359584</v>
      </c>
      <c r="DM71" s="50" t="s">
        <v>196</v>
      </c>
      <c r="DN71" s="50" t="s">
        <v>196</v>
      </c>
      <c r="DO71" s="48">
        <v>7.1104000000000003</v>
      </c>
      <c r="DP71" s="70">
        <v>135</v>
      </c>
      <c r="DQ71" s="70">
        <v>18.700636381196098</v>
      </c>
      <c r="DR71" s="50" t="s">
        <v>196</v>
      </c>
      <c r="DS71" s="50" t="s">
        <v>196</v>
      </c>
      <c r="DT71" s="23">
        <v>7.077</v>
      </c>
    </row>
    <row r="72" spans="1:124" ht="12.75">
      <c r="A72" s="47">
        <v>70</v>
      </c>
      <c r="B72" s="48" t="s">
        <v>24</v>
      </c>
      <c r="C72" s="48" t="s">
        <v>221</v>
      </c>
      <c r="D72" s="48" t="s">
        <v>222</v>
      </c>
      <c r="E72" s="49">
        <v>340</v>
      </c>
      <c r="F72" s="49">
        <v>52.170839999999998</v>
      </c>
      <c r="G72" s="50" t="s">
        <v>196</v>
      </c>
      <c r="H72" s="50" t="s">
        <v>196</v>
      </c>
      <c r="I72" s="51">
        <v>6.3579999999999997</v>
      </c>
      <c r="J72" s="49">
        <v>327.5</v>
      </c>
      <c r="K72" s="49">
        <v>50.710360000000001</v>
      </c>
      <c r="L72" s="50" t="s">
        <v>196</v>
      </c>
      <c r="M72" s="50" t="s">
        <v>196</v>
      </c>
      <c r="N72" s="51">
        <v>6.3014000000000001</v>
      </c>
      <c r="O72" s="52">
        <v>322.5</v>
      </c>
      <c r="P72" s="52">
        <v>49.549489999999999</v>
      </c>
      <c r="Q72" s="50" t="s">
        <v>196</v>
      </c>
      <c r="R72" s="50" t="s">
        <v>196</v>
      </c>
      <c r="S72" s="51">
        <v>6.5671999999999997</v>
      </c>
      <c r="T72" s="52">
        <v>310</v>
      </c>
      <c r="U72" s="52">
        <v>46.066499999999998</v>
      </c>
      <c r="V72" s="50" t="s">
        <v>196</v>
      </c>
      <c r="W72" s="50" t="s">
        <v>196</v>
      </c>
      <c r="X72" s="51">
        <v>6.5671999999999997</v>
      </c>
      <c r="Y72" s="53">
        <v>290</v>
      </c>
      <c r="Z72" s="53">
        <v>42.471730000000001</v>
      </c>
      <c r="AA72" s="50" t="s">
        <v>196</v>
      </c>
      <c r="AB72" s="50" t="s">
        <v>196</v>
      </c>
      <c r="AC72" s="51">
        <v>6.6650999999999998</v>
      </c>
      <c r="AD72" s="53">
        <v>280</v>
      </c>
      <c r="AE72" s="53">
        <v>40.882640000000002</v>
      </c>
      <c r="AF72" s="50" t="s">
        <v>196</v>
      </c>
      <c r="AG72" s="50" t="s">
        <v>196</v>
      </c>
      <c r="AH72" s="51">
        <v>6.6863000000000001</v>
      </c>
      <c r="AI72" s="53">
        <v>280</v>
      </c>
      <c r="AJ72" s="53">
        <v>40.516629999999999</v>
      </c>
      <c r="AK72" s="50" t="s">
        <v>196</v>
      </c>
      <c r="AL72" s="50" t="s">
        <v>196</v>
      </c>
      <c r="AM72" s="54">
        <v>6.7466999999999997</v>
      </c>
      <c r="AN72" s="53">
        <v>270</v>
      </c>
      <c r="AO72" s="53">
        <v>38.306449999999998</v>
      </c>
      <c r="AP72" s="50" t="s">
        <v>196</v>
      </c>
      <c r="AQ72" s="50" t="s">
        <v>196</v>
      </c>
      <c r="AR72" s="48">
        <v>6.8821000000000003</v>
      </c>
      <c r="AS72" s="53">
        <v>265</v>
      </c>
      <c r="AT72" s="53">
        <v>36.45008</v>
      </c>
      <c r="AU72" s="50" t="s">
        <v>196</v>
      </c>
      <c r="AV72" s="50" t="s">
        <v>196</v>
      </c>
      <c r="AW72" s="54">
        <v>7.0991999999999997</v>
      </c>
      <c r="AX72" s="52">
        <v>265</v>
      </c>
      <c r="AY72" s="53">
        <v>35.899000000000001</v>
      </c>
      <c r="AZ72" s="50" t="s">
        <v>196</v>
      </c>
      <c r="BA72" s="50" t="s">
        <v>196</v>
      </c>
      <c r="BB72" s="54">
        <v>7.2081</v>
      </c>
      <c r="BC72" s="52">
        <v>235</v>
      </c>
      <c r="BD72" s="52">
        <v>32.234760000000001</v>
      </c>
      <c r="BE72" s="50" t="s">
        <v>196</v>
      </c>
      <c r="BF72" s="50" t="s">
        <v>196</v>
      </c>
      <c r="BG72" s="54">
        <v>7.1224999999999996</v>
      </c>
      <c r="BH72" s="52">
        <v>225</v>
      </c>
      <c r="BI72" s="52">
        <v>31.640479750494794</v>
      </c>
      <c r="BJ72" s="50" t="s">
        <v>196</v>
      </c>
      <c r="BK72" s="50" t="s">
        <v>196</v>
      </c>
      <c r="BL72" s="54">
        <v>6.9474999999999998</v>
      </c>
      <c r="BM72" s="55">
        <v>220</v>
      </c>
      <c r="BN72" s="55">
        <v>31.846340000000001</v>
      </c>
      <c r="BO72" s="50" t="s">
        <v>196</v>
      </c>
      <c r="BP72" s="50" t="s">
        <v>196</v>
      </c>
      <c r="BQ72" s="51">
        <v>6.7492000000000001</v>
      </c>
      <c r="BR72" s="55">
        <v>205</v>
      </c>
      <c r="BS72" s="55">
        <v>28.859150000000003</v>
      </c>
      <c r="BT72" s="50" t="s">
        <v>196</v>
      </c>
      <c r="BU72" s="50" t="s">
        <v>196</v>
      </c>
      <c r="BV72" s="56">
        <v>6.94</v>
      </c>
      <c r="BW72" s="49">
        <v>187.6</v>
      </c>
      <c r="BX72" s="49">
        <v>26.638020000000001</v>
      </c>
      <c r="BY72" s="50" t="s">
        <v>196</v>
      </c>
      <c r="BZ72" s="50" t="s">
        <v>196</v>
      </c>
      <c r="CA72" s="54">
        <v>6.8804999999999996</v>
      </c>
      <c r="CB72" s="49">
        <v>193</v>
      </c>
      <c r="CC72" s="49">
        <v>27.305970000000002</v>
      </c>
      <c r="CD72" s="50" t="s">
        <v>196</v>
      </c>
      <c r="CE72" s="50" t="s">
        <v>196</v>
      </c>
      <c r="CF72" s="54">
        <v>6.9054000000000002</v>
      </c>
      <c r="CG72" s="55">
        <v>193</v>
      </c>
      <c r="CH72" s="49">
        <v>26.570250000000001</v>
      </c>
      <c r="CI72" s="50" t="s">
        <v>196</v>
      </c>
      <c r="CJ72" s="50" t="s">
        <v>196</v>
      </c>
      <c r="CK72" s="48">
        <v>7.0964999999999998</v>
      </c>
      <c r="CL72" s="55">
        <v>193</v>
      </c>
      <c r="CM72" s="49">
        <v>26.13171647740133</v>
      </c>
      <c r="CN72" s="50" t="s">
        <v>196</v>
      </c>
      <c r="CO72" s="50" t="s">
        <v>196</v>
      </c>
      <c r="CP72" s="54">
        <v>7.2157</v>
      </c>
      <c r="CQ72" s="55">
        <v>193</v>
      </c>
      <c r="CR72" s="49">
        <v>26.452117136762592</v>
      </c>
      <c r="CS72" s="50" t="s">
        <v>196</v>
      </c>
      <c r="CT72" s="50" t="s">
        <v>196</v>
      </c>
      <c r="CU72" s="15">
        <v>7.1283000000000003</v>
      </c>
      <c r="CV72" s="70">
        <v>188</v>
      </c>
      <c r="CW72" s="70">
        <v>25.585569743326811</v>
      </c>
      <c r="CX72" s="50" t="s">
        <v>196</v>
      </c>
      <c r="CY72" s="50" t="s">
        <v>196</v>
      </c>
      <c r="CZ72" s="15">
        <v>7.1787999999999998</v>
      </c>
      <c r="DA72" s="70">
        <v>188</v>
      </c>
      <c r="DB72" s="70">
        <v>25.58521</v>
      </c>
      <c r="DC72" s="50" t="s">
        <v>196</v>
      </c>
      <c r="DD72" s="50" t="s">
        <v>196</v>
      </c>
      <c r="DE72" s="23">
        <v>7.1788999999999996</v>
      </c>
      <c r="DF72" s="70">
        <v>187.20000000000002</v>
      </c>
      <c r="DG72" s="70">
        <v>25.48024435222214</v>
      </c>
      <c r="DH72" s="50" t="s">
        <v>196</v>
      </c>
      <c r="DI72" s="50" t="s">
        <v>196</v>
      </c>
      <c r="DJ72" s="48">
        <v>7.1778000000000004</v>
      </c>
      <c r="DK72" s="70">
        <v>179</v>
      </c>
      <c r="DL72" s="70">
        <v>24.595071831504836</v>
      </c>
      <c r="DM72" s="50" t="s">
        <v>196</v>
      </c>
      <c r="DN72" s="50" t="s">
        <v>196</v>
      </c>
      <c r="DO72" s="48">
        <v>7.1104000000000003</v>
      </c>
      <c r="DP72" s="70">
        <v>178</v>
      </c>
      <c r="DQ72" s="70">
        <v>24.57309750575299</v>
      </c>
      <c r="DR72" s="50" t="s">
        <v>196</v>
      </c>
      <c r="DS72" s="50" t="s">
        <v>196</v>
      </c>
      <c r="DT72" s="23">
        <v>7.077</v>
      </c>
    </row>
    <row r="73" spans="1:124" ht="12.75">
      <c r="A73" s="47">
        <v>71</v>
      </c>
      <c r="B73" s="48" t="s">
        <v>24</v>
      </c>
      <c r="C73" s="48" t="s">
        <v>223</v>
      </c>
      <c r="D73" s="48" t="s">
        <v>224</v>
      </c>
      <c r="E73" s="49">
        <v>250</v>
      </c>
      <c r="F73" s="49">
        <v>37.051470000000002</v>
      </c>
      <c r="G73" s="50" t="s">
        <v>196</v>
      </c>
      <c r="H73" s="50" t="s">
        <v>196</v>
      </c>
      <c r="I73" s="51">
        <v>6.3579999999999997</v>
      </c>
      <c r="J73" s="49">
        <v>250</v>
      </c>
      <c r="K73" s="49">
        <v>37.384279999999997</v>
      </c>
      <c r="L73" s="50" t="s">
        <v>196</v>
      </c>
      <c r="M73" s="50" t="s">
        <v>196</v>
      </c>
      <c r="N73" s="51">
        <v>6.3014000000000001</v>
      </c>
      <c r="O73" s="52">
        <v>250</v>
      </c>
      <c r="P73" s="52">
        <v>37.0929</v>
      </c>
      <c r="Q73" s="50" t="s">
        <v>196</v>
      </c>
      <c r="R73" s="50" t="s">
        <v>196</v>
      </c>
      <c r="S73" s="51">
        <v>6.5671999999999997</v>
      </c>
      <c r="T73" s="52">
        <v>244</v>
      </c>
      <c r="U73" s="52">
        <v>35.014150000000001</v>
      </c>
      <c r="V73" s="50" t="s">
        <v>196</v>
      </c>
      <c r="W73" s="50" t="s">
        <v>196</v>
      </c>
      <c r="X73" s="51">
        <v>6.5671999999999997</v>
      </c>
      <c r="Y73" s="53">
        <v>240</v>
      </c>
      <c r="Z73" s="53">
        <v>33.936889999999998</v>
      </c>
      <c r="AA73" s="50" t="s">
        <v>196</v>
      </c>
      <c r="AB73" s="50" t="s">
        <v>196</v>
      </c>
      <c r="AC73" s="51">
        <v>6.6650999999999998</v>
      </c>
      <c r="AD73" s="53">
        <v>244</v>
      </c>
      <c r="AE73" s="53">
        <v>34.390459999999997</v>
      </c>
      <c r="AF73" s="50" t="s">
        <v>196</v>
      </c>
      <c r="AG73" s="50" t="s">
        <v>196</v>
      </c>
      <c r="AH73" s="51">
        <v>6.6863000000000001</v>
      </c>
      <c r="AI73" s="53">
        <v>230</v>
      </c>
      <c r="AJ73" s="53">
        <v>32.136040000000001</v>
      </c>
      <c r="AK73" s="50" t="s">
        <v>196</v>
      </c>
      <c r="AL73" s="50" t="s">
        <v>196</v>
      </c>
      <c r="AM73" s="54">
        <v>6.7466999999999997</v>
      </c>
      <c r="AN73" s="53">
        <v>230</v>
      </c>
      <c r="AO73" s="53">
        <v>31.503789999999999</v>
      </c>
      <c r="AP73" s="50" t="s">
        <v>196</v>
      </c>
      <c r="AQ73" s="50" t="s">
        <v>196</v>
      </c>
      <c r="AR73" s="48">
        <v>6.8821000000000003</v>
      </c>
      <c r="AS73" s="53">
        <v>227</v>
      </c>
      <c r="AT73" s="53">
        <v>30.143969999999999</v>
      </c>
      <c r="AU73" s="50" t="s">
        <v>196</v>
      </c>
      <c r="AV73" s="50" t="s">
        <v>196</v>
      </c>
      <c r="AW73" s="54">
        <v>7.0991999999999997</v>
      </c>
      <c r="AX73" s="52">
        <v>225</v>
      </c>
      <c r="AY73" s="53">
        <v>29.428000000000001</v>
      </c>
      <c r="AZ73" s="50" t="s">
        <v>196</v>
      </c>
      <c r="BA73" s="50" t="s">
        <v>196</v>
      </c>
      <c r="BB73" s="54">
        <v>7.2081</v>
      </c>
      <c r="BC73" s="52">
        <v>215</v>
      </c>
      <c r="BD73" s="52">
        <v>28.464919999999999</v>
      </c>
      <c r="BE73" s="50" t="s">
        <v>196</v>
      </c>
      <c r="BF73" s="50" t="s">
        <v>196</v>
      </c>
      <c r="BG73" s="54">
        <v>7.1224999999999996</v>
      </c>
      <c r="BH73" s="52">
        <v>205</v>
      </c>
      <c r="BI73" s="52">
        <v>27.828088788846944</v>
      </c>
      <c r="BJ73" s="50" t="s">
        <v>196</v>
      </c>
      <c r="BK73" s="50" t="s">
        <v>196</v>
      </c>
      <c r="BL73" s="54">
        <v>6.9474999999999998</v>
      </c>
      <c r="BM73" s="55">
        <v>195</v>
      </c>
      <c r="BN73" s="55">
        <v>27.248360000000002</v>
      </c>
      <c r="BO73" s="50" t="s">
        <v>196</v>
      </c>
      <c r="BP73" s="50" t="s">
        <v>196</v>
      </c>
      <c r="BQ73" s="51">
        <v>6.7492000000000001</v>
      </c>
      <c r="BR73" s="55">
        <v>185</v>
      </c>
      <c r="BS73" s="55">
        <v>25.14029</v>
      </c>
      <c r="BT73" s="50" t="s">
        <v>196</v>
      </c>
      <c r="BU73" s="50" t="s">
        <v>196</v>
      </c>
      <c r="BV73" s="56">
        <v>6.94</v>
      </c>
      <c r="BW73" s="49">
        <v>170</v>
      </c>
      <c r="BX73" s="49">
        <v>23.301669999999998</v>
      </c>
      <c r="BY73" s="50" t="s">
        <v>196</v>
      </c>
      <c r="BZ73" s="50" t="s">
        <v>196</v>
      </c>
      <c r="CA73" s="54">
        <v>6.8804999999999996</v>
      </c>
      <c r="CB73" s="49">
        <v>160</v>
      </c>
      <c r="CC73" s="49">
        <v>21.851900000000001</v>
      </c>
      <c r="CD73" s="50" t="s">
        <v>196</v>
      </c>
      <c r="CE73" s="50" t="s">
        <v>196</v>
      </c>
      <c r="CF73" s="54">
        <v>6.9054000000000002</v>
      </c>
      <c r="CG73" s="55">
        <v>157</v>
      </c>
      <c r="CH73" s="49">
        <v>20.86477</v>
      </c>
      <c r="CI73" s="50" t="s">
        <v>196</v>
      </c>
      <c r="CJ73" s="50" t="s">
        <v>196</v>
      </c>
      <c r="CK73" s="48">
        <v>7.0964999999999998</v>
      </c>
      <c r="CL73" s="55">
        <v>150</v>
      </c>
      <c r="CM73" s="49">
        <v>19.605181404286867</v>
      </c>
      <c r="CN73" s="50" t="s">
        <v>196</v>
      </c>
      <c r="CO73" s="50" t="s">
        <v>196</v>
      </c>
      <c r="CP73" s="54">
        <v>7.2157</v>
      </c>
      <c r="CQ73" s="55">
        <v>150</v>
      </c>
      <c r="CR73" s="49">
        <v>19.845560296131303</v>
      </c>
      <c r="CS73" s="50" t="s">
        <v>196</v>
      </c>
      <c r="CT73" s="50" t="s">
        <v>196</v>
      </c>
      <c r="CU73" s="15">
        <v>7.1283000000000003</v>
      </c>
      <c r="CV73" s="70">
        <v>148</v>
      </c>
      <c r="CW73" s="70">
        <v>19.443208617892584</v>
      </c>
      <c r="CX73" s="50" t="s">
        <v>196</v>
      </c>
      <c r="CY73" s="50" t="s">
        <v>196</v>
      </c>
      <c r="CZ73" s="15">
        <v>7.1787999999999998</v>
      </c>
      <c r="DA73" s="70">
        <v>148</v>
      </c>
      <c r="DB73" s="70">
        <v>19.44294</v>
      </c>
      <c r="DC73" s="50" t="s">
        <v>196</v>
      </c>
      <c r="DD73" s="50" t="s">
        <v>196</v>
      </c>
      <c r="DE73" s="23">
        <v>7.1788999999999996</v>
      </c>
      <c r="DF73" s="70">
        <v>145</v>
      </c>
      <c r="DG73" s="70">
        <v>19.051743413991616</v>
      </c>
      <c r="DH73" s="50" t="s">
        <v>196</v>
      </c>
      <c r="DI73" s="50" t="s">
        <v>196</v>
      </c>
      <c r="DJ73" s="48">
        <v>7.1778000000000004</v>
      </c>
      <c r="DK73" s="70">
        <v>140</v>
      </c>
      <c r="DL73" s="70">
        <v>18.569152269209223</v>
      </c>
      <c r="DM73" s="50" t="s">
        <v>196</v>
      </c>
      <c r="DN73" s="50" t="s">
        <v>196</v>
      </c>
      <c r="DO73" s="48">
        <v>7.1104000000000003</v>
      </c>
      <c r="DP73" s="70">
        <v>133</v>
      </c>
      <c r="DQ73" s="70">
        <v>17.723950159705524</v>
      </c>
      <c r="DR73" s="50" t="s">
        <v>196</v>
      </c>
      <c r="DS73" s="50" t="s">
        <v>196</v>
      </c>
      <c r="DT73" s="23">
        <v>7.077</v>
      </c>
    </row>
    <row r="74" spans="1:124" ht="12.75">
      <c r="A74" s="47">
        <v>72</v>
      </c>
      <c r="B74" s="48" t="s">
        <v>24</v>
      </c>
      <c r="C74" s="48" t="s">
        <v>666</v>
      </c>
      <c r="D74" s="48" t="s">
        <v>226</v>
      </c>
      <c r="E74" s="49" t="s">
        <v>227</v>
      </c>
      <c r="F74" s="49">
        <v>3.2257899999999999</v>
      </c>
      <c r="G74" s="50" t="s">
        <v>196</v>
      </c>
      <c r="H74" s="50" t="s">
        <v>196</v>
      </c>
      <c r="I74" s="51">
        <v>6.3579999999999997</v>
      </c>
      <c r="J74" s="49" t="s">
        <v>227</v>
      </c>
      <c r="K74" s="49">
        <v>3.2547600000000001</v>
      </c>
      <c r="L74" s="50" t="s">
        <v>196</v>
      </c>
      <c r="M74" s="50" t="s">
        <v>196</v>
      </c>
      <c r="N74" s="51">
        <v>6.3014000000000001</v>
      </c>
      <c r="O74" s="52" t="s">
        <v>227</v>
      </c>
      <c r="P74" s="52">
        <v>3.22939</v>
      </c>
      <c r="Q74" s="50" t="s">
        <v>196</v>
      </c>
      <c r="R74" s="50" t="s">
        <v>196</v>
      </c>
      <c r="S74" s="51">
        <v>6.5671999999999997</v>
      </c>
      <c r="T74" s="52" t="s">
        <v>227</v>
      </c>
      <c r="U74" s="52">
        <v>3.12303</v>
      </c>
      <c r="V74" s="50" t="s">
        <v>196</v>
      </c>
      <c r="W74" s="50" t="s">
        <v>196</v>
      </c>
      <c r="X74" s="51">
        <v>6.5671999999999997</v>
      </c>
      <c r="Y74" s="53" t="s">
        <v>227</v>
      </c>
      <c r="Z74" s="53">
        <v>3.0771500000000001</v>
      </c>
      <c r="AA74" s="50" t="s">
        <v>196</v>
      </c>
      <c r="AB74" s="50" t="s">
        <v>196</v>
      </c>
      <c r="AC74" s="51">
        <v>6.6650999999999998</v>
      </c>
      <c r="AD74" s="53" t="s">
        <v>227</v>
      </c>
      <c r="AE74" s="53">
        <v>4.0127800000000002</v>
      </c>
      <c r="AF74" s="50" t="s">
        <v>196</v>
      </c>
      <c r="AG74" s="50" t="s">
        <v>196</v>
      </c>
      <c r="AH74" s="51">
        <v>6.6863000000000001</v>
      </c>
      <c r="AI74" s="53" t="s">
        <v>227</v>
      </c>
      <c r="AJ74" s="53">
        <v>3.9768500000000002</v>
      </c>
      <c r="AK74" s="50" t="s">
        <v>196</v>
      </c>
      <c r="AL74" s="50" t="s">
        <v>196</v>
      </c>
      <c r="AM74" s="54">
        <v>6.7466999999999997</v>
      </c>
      <c r="AN74" s="53" t="s">
        <v>227</v>
      </c>
      <c r="AO74" s="53">
        <v>3.8986100000000001</v>
      </c>
      <c r="AP74" s="50" t="s">
        <v>196</v>
      </c>
      <c r="AQ74" s="50" t="s">
        <v>196</v>
      </c>
      <c r="AR74" s="48">
        <v>6.8821000000000003</v>
      </c>
      <c r="AS74" s="53" t="s">
        <v>227</v>
      </c>
      <c r="AT74" s="53">
        <v>3.7793899999999998</v>
      </c>
      <c r="AU74" s="50" t="s">
        <v>196</v>
      </c>
      <c r="AV74" s="50" t="s">
        <v>196</v>
      </c>
      <c r="AW74" s="54">
        <v>7.0991999999999997</v>
      </c>
      <c r="AX74" s="52" t="s">
        <v>227</v>
      </c>
      <c r="AY74" s="53">
        <v>3.722</v>
      </c>
      <c r="AZ74" s="50" t="s">
        <v>196</v>
      </c>
      <c r="BA74" s="50" t="s">
        <v>196</v>
      </c>
      <c r="BB74" s="54">
        <v>7.2081</v>
      </c>
      <c r="BC74" s="52" t="s">
        <v>227</v>
      </c>
      <c r="BD74" s="52">
        <v>3.7670300000000001</v>
      </c>
      <c r="BE74" s="50" t="s">
        <v>196</v>
      </c>
      <c r="BF74" s="50" t="s">
        <v>196</v>
      </c>
      <c r="BG74" s="54">
        <v>7.1224999999999996</v>
      </c>
      <c r="BH74" s="52" t="s">
        <v>227</v>
      </c>
      <c r="BI74" s="52">
        <v>3.5</v>
      </c>
      <c r="BJ74" s="50" t="s">
        <v>196</v>
      </c>
      <c r="BK74" s="50" t="s">
        <v>196</v>
      </c>
      <c r="BL74" s="54">
        <v>6.9474999999999998</v>
      </c>
      <c r="BM74" s="55" t="s">
        <v>227</v>
      </c>
      <c r="BN74" s="55">
        <v>3.65</v>
      </c>
      <c r="BO74" s="50" t="s">
        <v>196</v>
      </c>
      <c r="BP74" s="50" t="s">
        <v>196</v>
      </c>
      <c r="BQ74" s="51">
        <v>6.7492000000000001</v>
      </c>
      <c r="BR74" s="55" t="s">
        <v>227</v>
      </c>
      <c r="BS74" s="55">
        <v>3.5590000000000002</v>
      </c>
      <c r="BT74" s="50" t="s">
        <v>196</v>
      </c>
      <c r="BU74" s="50" t="s">
        <v>196</v>
      </c>
      <c r="BV74" s="56">
        <v>6.94</v>
      </c>
      <c r="BW74" s="49" t="s">
        <v>227</v>
      </c>
      <c r="BX74" s="49">
        <v>3.5588600000000001</v>
      </c>
      <c r="BY74" s="50" t="s">
        <v>196</v>
      </c>
      <c r="BZ74" s="50" t="s">
        <v>196</v>
      </c>
      <c r="CA74" s="54">
        <v>6.8804999999999996</v>
      </c>
      <c r="CB74" s="49" t="s">
        <v>227</v>
      </c>
      <c r="CC74" s="49">
        <v>3.30044</v>
      </c>
      <c r="CD74" s="50" t="s">
        <v>196</v>
      </c>
      <c r="CE74" s="50" t="s">
        <v>196</v>
      </c>
      <c r="CF74" s="54">
        <v>6.9054000000000002</v>
      </c>
      <c r="CG74" s="55" t="s">
        <v>227</v>
      </c>
      <c r="CH74" s="49">
        <v>3.3</v>
      </c>
      <c r="CI74" s="50" t="s">
        <v>196</v>
      </c>
      <c r="CJ74" s="50" t="s">
        <v>196</v>
      </c>
      <c r="CK74" s="48">
        <v>7.0964999999999998</v>
      </c>
      <c r="CL74" s="55" t="s">
        <v>227</v>
      </c>
      <c r="CM74" s="49">
        <v>2.946632807437096</v>
      </c>
      <c r="CN74" s="50" t="s">
        <v>196</v>
      </c>
      <c r="CO74" s="50" t="s">
        <v>196</v>
      </c>
      <c r="CP74" s="54">
        <v>7.2157</v>
      </c>
      <c r="CQ74" s="60" t="s">
        <v>227</v>
      </c>
      <c r="CR74" s="49">
        <v>3.0537795660583797</v>
      </c>
      <c r="CS74" s="50" t="s">
        <v>196</v>
      </c>
      <c r="CT74" s="50" t="s">
        <v>196</v>
      </c>
      <c r="CU74" s="15">
        <v>7.1283000000000003</v>
      </c>
      <c r="CV74" s="80" t="s">
        <v>227</v>
      </c>
      <c r="CW74" s="70">
        <v>3.2100041764154699</v>
      </c>
      <c r="CX74" s="50" t="s">
        <v>196</v>
      </c>
      <c r="CY74" s="50" t="s">
        <v>196</v>
      </c>
      <c r="CZ74" s="15">
        <v>7.1787999999999998</v>
      </c>
      <c r="DA74" s="80" t="s">
        <v>227</v>
      </c>
      <c r="DB74" s="70">
        <v>3.21</v>
      </c>
      <c r="DC74" s="50" t="s">
        <v>196</v>
      </c>
      <c r="DD74" s="50" t="s">
        <v>196</v>
      </c>
      <c r="DE74" s="23">
        <v>7.1788999999999996</v>
      </c>
      <c r="DF74" s="70" t="s">
        <v>227</v>
      </c>
      <c r="DG74" s="70">
        <v>3.0500000000000003</v>
      </c>
      <c r="DH74" s="50" t="s">
        <v>196</v>
      </c>
      <c r="DI74" s="50" t="s">
        <v>196</v>
      </c>
      <c r="DJ74" s="48">
        <v>7.1778000000000004</v>
      </c>
      <c r="DK74" s="70" t="s">
        <v>227</v>
      </c>
      <c r="DL74" s="70">
        <v>2.8357730555165612</v>
      </c>
      <c r="DM74" s="50" t="s">
        <v>196</v>
      </c>
      <c r="DN74" s="50" t="s">
        <v>196</v>
      </c>
      <c r="DO74" s="48">
        <v>7.1104000000000003</v>
      </c>
      <c r="DP74" s="70" t="s">
        <v>227</v>
      </c>
      <c r="DQ74" s="70">
        <v>2.7897841956045761</v>
      </c>
      <c r="DR74" s="50" t="s">
        <v>196</v>
      </c>
      <c r="DS74" s="50" t="s">
        <v>196</v>
      </c>
      <c r="DT74" s="23">
        <v>7.077</v>
      </c>
    </row>
    <row r="75" spans="1:124" ht="12.75">
      <c r="A75" s="47">
        <v>73</v>
      </c>
      <c r="B75" s="48" t="s">
        <v>24</v>
      </c>
      <c r="C75" s="48" t="s">
        <v>228</v>
      </c>
      <c r="D75" s="48" t="s">
        <v>229</v>
      </c>
      <c r="E75" s="49">
        <v>63.5</v>
      </c>
      <c r="F75" s="49">
        <v>9.8792500000000008</v>
      </c>
      <c r="G75" s="50" t="s">
        <v>196</v>
      </c>
      <c r="H75" s="50" t="s">
        <v>196</v>
      </c>
      <c r="I75" s="51">
        <v>6.3579999999999997</v>
      </c>
      <c r="J75" s="49">
        <v>60</v>
      </c>
      <c r="K75" s="49">
        <v>9.4278499999999994</v>
      </c>
      <c r="L75" s="50" t="s">
        <v>196</v>
      </c>
      <c r="M75" s="50" t="s">
        <v>196</v>
      </c>
      <c r="N75" s="51">
        <v>6.3014000000000001</v>
      </c>
      <c r="O75" s="52">
        <v>63.5</v>
      </c>
      <c r="P75" s="52">
        <v>9.8902999999999999</v>
      </c>
      <c r="Q75" s="50" t="s">
        <v>196</v>
      </c>
      <c r="R75" s="50" t="s">
        <v>196</v>
      </c>
      <c r="S75" s="51">
        <v>6.5671999999999997</v>
      </c>
      <c r="T75" s="52">
        <v>63.5</v>
      </c>
      <c r="U75" s="52">
        <v>9.5645500000000006</v>
      </c>
      <c r="V75" s="50" t="s">
        <v>196</v>
      </c>
      <c r="W75" s="50" t="s">
        <v>196</v>
      </c>
      <c r="X75" s="51">
        <v>6.5671999999999997</v>
      </c>
      <c r="Y75" s="53">
        <v>63.5</v>
      </c>
      <c r="Z75" s="53">
        <v>9.4240600000000008</v>
      </c>
      <c r="AA75" s="50" t="s">
        <v>196</v>
      </c>
      <c r="AB75" s="50" t="s">
        <v>196</v>
      </c>
      <c r="AC75" s="51">
        <v>6.6650999999999998</v>
      </c>
      <c r="AD75" s="53">
        <v>63.5</v>
      </c>
      <c r="AE75" s="53">
        <v>9.3941800000000004</v>
      </c>
      <c r="AF75" s="50" t="s">
        <v>196</v>
      </c>
      <c r="AG75" s="50" t="s">
        <v>196</v>
      </c>
      <c r="AH75" s="51">
        <v>6.6863000000000001</v>
      </c>
      <c r="AI75" s="53">
        <v>63.5</v>
      </c>
      <c r="AJ75" s="53">
        <v>9.3100799999999992</v>
      </c>
      <c r="AK75" s="50" t="s">
        <v>196</v>
      </c>
      <c r="AL75" s="50" t="s">
        <v>196</v>
      </c>
      <c r="AM75" s="54">
        <v>6.7466999999999997</v>
      </c>
      <c r="AN75" s="53">
        <v>63.5</v>
      </c>
      <c r="AO75" s="53">
        <v>9.1269100000000005</v>
      </c>
      <c r="AP75" s="50" t="s">
        <v>196</v>
      </c>
      <c r="AQ75" s="50" t="s">
        <v>196</v>
      </c>
      <c r="AR75" s="48">
        <v>6.8821000000000003</v>
      </c>
      <c r="AS75" s="53">
        <v>63.5</v>
      </c>
      <c r="AT75" s="53">
        <v>8.8477999999999994</v>
      </c>
      <c r="AU75" s="50" t="s">
        <v>196</v>
      </c>
      <c r="AV75" s="50" t="s">
        <v>196</v>
      </c>
      <c r="AW75" s="54">
        <v>7.0991999999999997</v>
      </c>
      <c r="AX75" s="52">
        <v>63.5</v>
      </c>
      <c r="AY75" s="53">
        <v>8.7140000000000004</v>
      </c>
      <c r="AZ75" s="50" t="s">
        <v>196</v>
      </c>
      <c r="BA75" s="50" t="s">
        <v>196</v>
      </c>
      <c r="BB75" s="54">
        <v>7.2081</v>
      </c>
      <c r="BC75" s="52">
        <v>65.7</v>
      </c>
      <c r="BD75" s="52">
        <v>9.1192299999999999</v>
      </c>
      <c r="BE75" s="50" t="s">
        <v>196</v>
      </c>
      <c r="BF75" s="50" t="s">
        <v>196</v>
      </c>
      <c r="BG75" s="54">
        <v>7.1224999999999996</v>
      </c>
      <c r="BH75" s="52">
        <v>64.400000000000006</v>
      </c>
      <c r="BI75" s="52">
        <v>9.1691322861212043</v>
      </c>
      <c r="BJ75" s="50" t="s">
        <v>196</v>
      </c>
      <c r="BK75" s="50" t="s">
        <v>196</v>
      </c>
      <c r="BL75" s="54">
        <v>6.9474999999999998</v>
      </c>
      <c r="BM75" s="55">
        <v>64.400000000000006</v>
      </c>
      <c r="BN75" s="55">
        <v>9.4385300000000001</v>
      </c>
      <c r="BO75" s="50" t="s">
        <v>196</v>
      </c>
      <c r="BP75" s="50" t="s">
        <v>196</v>
      </c>
      <c r="BQ75" s="51">
        <v>6.7492000000000001</v>
      </c>
      <c r="BR75" s="55">
        <v>63.5</v>
      </c>
      <c r="BS75" s="55">
        <v>9.0507600000000004</v>
      </c>
      <c r="BT75" s="50" t="s">
        <v>196</v>
      </c>
      <c r="BU75" s="50" t="s">
        <v>196</v>
      </c>
      <c r="BV75" s="56">
        <v>6.94</v>
      </c>
      <c r="BW75" s="49">
        <v>61.5</v>
      </c>
      <c r="BX75" s="49">
        <v>8.8414999999999999</v>
      </c>
      <c r="BY75" s="50" t="s">
        <v>196</v>
      </c>
      <c r="BZ75" s="50" t="s">
        <v>196</v>
      </c>
      <c r="CA75" s="54">
        <v>6.8804999999999996</v>
      </c>
      <c r="CB75" s="49">
        <v>62</v>
      </c>
      <c r="CC75" s="49">
        <v>8.88124</v>
      </c>
      <c r="CD75" s="50" t="s">
        <v>196</v>
      </c>
      <c r="CE75" s="50" t="s">
        <v>196</v>
      </c>
      <c r="CF75" s="54">
        <v>6.9054000000000002</v>
      </c>
      <c r="CG75" s="55">
        <v>62</v>
      </c>
      <c r="CH75" s="49">
        <v>8.64208</v>
      </c>
      <c r="CI75" s="50" t="s">
        <v>196</v>
      </c>
      <c r="CJ75" s="50" t="s">
        <v>196</v>
      </c>
      <c r="CK75" s="48">
        <v>7.0964999999999998</v>
      </c>
      <c r="CL75" s="55">
        <v>61.5</v>
      </c>
      <c r="CM75" s="49">
        <v>8.4307764489612413</v>
      </c>
      <c r="CN75" s="50" t="s">
        <v>196</v>
      </c>
      <c r="CO75" s="50" t="s">
        <v>196</v>
      </c>
      <c r="CP75" s="54">
        <v>7.2157</v>
      </c>
      <c r="CQ75" s="55">
        <v>61.5</v>
      </c>
      <c r="CR75" s="49">
        <v>8.5341460969332985</v>
      </c>
      <c r="CS75" s="50" t="s">
        <v>196</v>
      </c>
      <c r="CT75" s="50" t="s">
        <v>196</v>
      </c>
      <c r="CU75" s="15">
        <v>7.1283000000000003</v>
      </c>
      <c r="CV75" s="70">
        <v>60.5</v>
      </c>
      <c r="CW75" s="70">
        <v>8.3363213413333188</v>
      </c>
      <c r="CX75" s="50" t="s">
        <v>196</v>
      </c>
      <c r="CY75" s="50" t="s">
        <v>196</v>
      </c>
      <c r="CZ75" s="15">
        <v>7.1787999999999998</v>
      </c>
      <c r="DA75" s="70">
        <v>58.5</v>
      </c>
      <c r="DB75" s="70">
        <v>8.0606299999999997</v>
      </c>
      <c r="DC75" s="50" t="s">
        <v>196</v>
      </c>
      <c r="DD75" s="50" t="s">
        <v>196</v>
      </c>
      <c r="DE75" s="23">
        <v>7.1788999999999996</v>
      </c>
      <c r="DF75" s="70">
        <v>57.5</v>
      </c>
      <c r="DG75" s="70">
        <v>7.9240538483024876</v>
      </c>
      <c r="DH75" s="50" t="s">
        <v>196</v>
      </c>
      <c r="DI75" s="50" t="s">
        <v>196</v>
      </c>
      <c r="DJ75" s="48">
        <v>7.1778000000000004</v>
      </c>
      <c r="DK75" s="70">
        <v>57.5</v>
      </c>
      <c r="DL75" s="70">
        <v>7.9991665324518442</v>
      </c>
      <c r="DM75" s="50" t="s">
        <v>196</v>
      </c>
      <c r="DN75" s="50" t="s">
        <v>196</v>
      </c>
      <c r="DO75" s="48">
        <v>7.1104000000000003</v>
      </c>
      <c r="DP75" s="70">
        <v>57.5</v>
      </c>
      <c r="DQ75" s="70">
        <v>8.0369187102367672</v>
      </c>
      <c r="DR75" s="50" t="s">
        <v>196</v>
      </c>
      <c r="DS75" s="50" t="s">
        <v>196</v>
      </c>
      <c r="DT75" s="23">
        <v>7.077</v>
      </c>
    </row>
    <row r="76" spans="1:124" ht="12.75">
      <c r="A76" s="47">
        <v>74</v>
      </c>
      <c r="B76" s="48" t="s">
        <v>24</v>
      </c>
      <c r="C76" s="48" t="s">
        <v>230</v>
      </c>
      <c r="D76" s="48" t="s">
        <v>231</v>
      </c>
      <c r="E76" s="49">
        <v>53</v>
      </c>
      <c r="F76" s="49">
        <v>8.2732399999999995</v>
      </c>
      <c r="G76" s="50" t="s">
        <v>196</v>
      </c>
      <c r="H76" s="50" t="s">
        <v>196</v>
      </c>
      <c r="I76" s="51">
        <v>6.3579999999999997</v>
      </c>
      <c r="J76" s="49">
        <v>55</v>
      </c>
      <c r="K76" s="49">
        <v>8.6562099999999997</v>
      </c>
      <c r="L76" s="50" t="s">
        <v>196</v>
      </c>
      <c r="M76" s="50" t="s">
        <v>196</v>
      </c>
      <c r="N76" s="51">
        <v>6.3014000000000001</v>
      </c>
      <c r="O76" s="52">
        <v>50</v>
      </c>
      <c r="P76" s="52">
        <v>7.8231200000000003</v>
      </c>
      <c r="Q76" s="50" t="s">
        <v>196</v>
      </c>
      <c r="R76" s="50" t="s">
        <v>196</v>
      </c>
      <c r="S76" s="51">
        <v>6.5671999999999997</v>
      </c>
      <c r="T76" s="52">
        <v>48.5</v>
      </c>
      <c r="U76" s="52">
        <v>7.3433299999999999</v>
      </c>
      <c r="V76" s="50" t="s">
        <v>196</v>
      </c>
      <c r="W76" s="50" t="s">
        <v>196</v>
      </c>
      <c r="X76" s="51">
        <v>6.5671999999999997</v>
      </c>
      <c r="Y76" s="53">
        <v>48.5</v>
      </c>
      <c r="Z76" s="53">
        <v>7.2354700000000003</v>
      </c>
      <c r="AA76" s="50" t="s">
        <v>196</v>
      </c>
      <c r="AB76" s="50" t="s">
        <v>196</v>
      </c>
      <c r="AC76" s="51">
        <v>6.6650999999999998</v>
      </c>
      <c r="AD76" s="53">
        <v>44</v>
      </c>
      <c r="AE76" s="53">
        <v>6.5580400000000001</v>
      </c>
      <c r="AF76" s="50" t="s">
        <v>196</v>
      </c>
      <c r="AG76" s="50" t="s">
        <v>196</v>
      </c>
      <c r="AH76" s="51">
        <v>6.6863000000000001</v>
      </c>
      <c r="AI76" s="53">
        <v>43</v>
      </c>
      <c r="AJ76" s="53">
        <v>6.3551799999999998</v>
      </c>
      <c r="AK76" s="50" t="s">
        <v>196</v>
      </c>
      <c r="AL76" s="50" t="s">
        <v>196</v>
      </c>
      <c r="AM76" s="54">
        <v>6.7466999999999997</v>
      </c>
      <c r="AN76" s="53">
        <v>42</v>
      </c>
      <c r="AO76" s="53">
        <v>6.0888400000000003</v>
      </c>
      <c r="AP76" s="50" t="s">
        <v>196</v>
      </c>
      <c r="AQ76" s="50" t="s">
        <v>196</v>
      </c>
      <c r="AR76" s="48">
        <v>6.8821000000000003</v>
      </c>
      <c r="AS76" s="53">
        <v>39</v>
      </c>
      <c r="AT76" s="53">
        <v>5.4916900000000002</v>
      </c>
      <c r="AU76" s="50" t="s">
        <v>196</v>
      </c>
      <c r="AV76" s="50" t="s">
        <v>196</v>
      </c>
      <c r="AW76" s="54">
        <v>7.0991999999999997</v>
      </c>
      <c r="AX76" s="52">
        <v>34</v>
      </c>
      <c r="AY76" s="53">
        <v>4.734</v>
      </c>
      <c r="AZ76" s="50" t="s">
        <v>196</v>
      </c>
      <c r="BA76" s="50" t="s">
        <v>196</v>
      </c>
      <c r="BB76" s="54">
        <v>7.2081</v>
      </c>
      <c r="BC76" s="52">
        <v>34</v>
      </c>
      <c r="BD76" s="52">
        <v>4.7910500000000003</v>
      </c>
      <c r="BE76" s="50" t="s">
        <v>196</v>
      </c>
      <c r="BF76" s="50" t="s">
        <v>196</v>
      </c>
      <c r="BG76" s="54">
        <v>7.1224999999999996</v>
      </c>
      <c r="BH76" s="52">
        <v>34</v>
      </c>
      <c r="BI76" s="52">
        <v>4.9117265467414537</v>
      </c>
      <c r="BJ76" s="50" t="s">
        <v>196</v>
      </c>
      <c r="BK76" s="50" t="s">
        <v>196</v>
      </c>
      <c r="BL76" s="54">
        <v>6.9474999999999998</v>
      </c>
      <c r="BM76" s="55">
        <v>34</v>
      </c>
      <c r="BN76" s="55">
        <v>5.0560400000000003</v>
      </c>
      <c r="BO76" s="50" t="s">
        <v>196</v>
      </c>
      <c r="BP76" s="50" t="s">
        <v>196</v>
      </c>
      <c r="BQ76" s="51">
        <v>6.7492000000000001</v>
      </c>
      <c r="BR76" s="55">
        <v>33.799999999999997</v>
      </c>
      <c r="BS76" s="55">
        <v>4.8881099999999993</v>
      </c>
      <c r="BT76" s="50" t="s">
        <v>196</v>
      </c>
      <c r="BU76" s="50" t="s">
        <v>196</v>
      </c>
      <c r="BV76" s="56">
        <v>6.94</v>
      </c>
      <c r="BW76" s="49">
        <v>33.799999999999997</v>
      </c>
      <c r="BX76" s="49">
        <v>4.9303800000000004</v>
      </c>
      <c r="BY76" s="50" t="s">
        <v>196</v>
      </c>
      <c r="BZ76" s="50" t="s">
        <v>196</v>
      </c>
      <c r="CA76" s="54">
        <v>6.8804999999999996</v>
      </c>
      <c r="CB76" s="49">
        <v>33.799999999999997</v>
      </c>
      <c r="CC76" s="49">
        <v>4.9126000000000003</v>
      </c>
      <c r="CD76" s="50" t="s">
        <v>196</v>
      </c>
      <c r="CE76" s="50" t="s">
        <v>196</v>
      </c>
      <c r="CF76" s="54">
        <v>6.9054000000000002</v>
      </c>
      <c r="CG76" s="55">
        <v>33.799999999999997</v>
      </c>
      <c r="CH76" s="49">
        <v>4.7803100000000001</v>
      </c>
      <c r="CI76" s="50" t="s">
        <v>196</v>
      </c>
      <c r="CJ76" s="50" t="s">
        <v>196</v>
      </c>
      <c r="CK76" s="48">
        <v>7.0964999999999998</v>
      </c>
      <c r="CL76" s="55">
        <v>33.799999999999997</v>
      </c>
      <c r="CM76" s="49">
        <v>4.7013442183744552</v>
      </c>
      <c r="CN76" s="50" t="s">
        <v>196</v>
      </c>
      <c r="CO76" s="50" t="s">
        <v>196</v>
      </c>
      <c r="CP76" s="54">
        <v>7.2157</v>
      </c>
      <c r="CQ76" s="55">
        <v>32.799999999999997</v>
      </c>
      <c r="CR76" s="49">
        <v>4.6181889008201304</v>
      </c>
      <c r="CS76" s="50" t="s">
        <v>196</v>
      </c>
      <c r="CT76" s="50" t="s">
        <v>196</v>
      </c>
      <c r="CU76" s="15">
        <v>7.1283000000000003</v>
      </c>
      <c r="CV76" s="70">
        <v>32.799999999999997</v>
      </c>
      <c r="CW76" s="70">
        <v>4.5857017804808793</v>
      </c>
      <c r="CX76" s="50" t="s">
        <v>196</v>
      </c>
      <c r="CY76" s="50" t="s">
        <v>196</v>
      </c>
      <c r="CZ76" s="15">
        <v>7.1787999999999998</v>
      </c>
      <c r="DA76" s="70">
        <v>31.900000000000002</v>
      </c>
      <c r="DB76" s="70">
        <v>4.4598100000000001</v>
      </c>
      <c r="DC76" s="50" t="s">
        <v>196</v>
      </c>
      <c r="DD76" s="50" t="s">
        <v>196</v>
      </c>
      <c r="DE76" s="23">
        <v>7.1788999999999996</v>
      </c>
      <c r="DF76" s="70">
        <v>31</v>
      </c>
      <c r="DG76" s="70">
        <v>4.334651227264759</v>
      </c>
      <c r="DH76" s="50" t="s">
        <v>196</v>
      </c>
      <c r="DI76" s="50" t="s">
        <v>196</v>
      </c>
      <c r="DJ76" s="48">
        <v>7.1778000000000004</v>
      </c>
      <c r="DK76" s="70">
        <v>30</v>
      </c>
      <c r="DL76" s="70">
        <v>4.2345868086538818</v>
      </c>
      <c r="DM76" s="50" t="s">
        <v>196</v>
      </c>
      <c r="DN76" s="50" t="s">
        <v>196</v>
      </c>
      <c r="DO76" s="48">
        <v>7.1104000000000003</v>
      </c>
      <c r="DP76" s="70">
        <v>30</v>
      </c>
      <c r="DQ76" s="70">
        <v>4.2545720000356875</v>
      </c>
      <c r="DR76" s="50" t="s">
        <v>196</v>
      </c>
      <c r="DS76" s="50" t="s">
        <v>196</v>
      </c>
      <c r="DT76" s="23">
        <v>7.077</v>
      </c>
    </row>
    <row r="77" spans="1:124" ht="12.75">
      <c r="A77" s="47">
        <v>75</v>
      </c>
      <c r="B77" s="48" t="s">
        <v>24</v>
      </c>
      <c r="C77" s="48" t="s">
        <v>232</v>
      </c>
      <c r="D77" s="48" t="s">
        <v>233</v>
      </c>
      <c r="E77" s="49">
        <v>300</v>
      </c>
      <c r="F77" s="49">
        <v>46.052709999999998</v>
      </c>
      <c r="G77" s="50" t="s">
        <v>196</v>
      </c>
      <c r="H77" s="50" t="s">
        <v>196</v>
      </c>
      <c r="I77" s="51">
        <v>6.3579999999999997</v>
      </c>
      <c r="J77" s="49">
        <v>300</v>
      </c>
      <c r="K77" s="49">
        <v>46.466360000000002</v>
      </c>
      <c r="L77" s="50" t="s">
        <v>196</v>
      </c>
      <c r="M77" s="50" t="s">
        <v>196</v>
      </c>
      <c r="N77" s="51">
        <v>6.3014000000000001</v>
      </c>
      <c r="O77" s="52">
        <v>300</v>
      </c>
      <c r="P77" s="52">
        <v>46.104190000000003</v>
      </c>
      <c r="Q77" s="50" t="s">
        <v>196</v>
      </c>
      <c r="R77" s="50" t="s">
        <v>196</v>
      </c>
      <c r="S77" s="51">
        <v>6.5671999999999997</v>
      </c>
      <c r="T77" s="52">
        <v>300</v>
      </c>
      <c r="U77" s="52">
        <v>44.58569</v>
      </c>
      <c r="V77" s="50" t="s">
        <v>196</v>
      </c>
      <c r="W77" s="50" t="s">
        <v>196</v>
      </c>
      <c r="X77" s="51">
        <v>6.5671999999999997</v>
      </c>
      <c r="Y77" s="53">
        <v>300</v>
      </c>
      <c r="Z77" s="53">
        <v>43.930790000000002</v>
      </c>
      <c r="AA77" s="50" t="s">
        <v>196</v>
      </c>
      <c r="AB77" s="50" t="s">
        <v>196</v>
      </c>
      <c r="AC77" s="51">
        <v>6.6650999999999998</v>
      </c>
      <c r="AD77" s="53">
        <v>300</v>
      </c>
      <c r="AE77" s="53">
        <v>43.791499999999999</v>
      </c>
      <c r="AF77" s="50" t="s">
        <v>196</v>
      </c>
      <c r="AG77" s="50" t="s">
        <v>196</v>
      </c>
      <c r="AH77" s="51">
        <v>6.6863000000000001</v>
      </c>
      <c r="AI77" s="53">
        <v>300</v>
      </c>
      <c r="AJ77" s="53">
        <v>43.399459999999998</v>
      </c>
      <c r="AK77" s="50" t="s">
        <v>196</v>
      </c>
      <c r="AL77" s="50" t="s">
        <v>196</v>
      </c>
      <c r="AM77" s="54">
        <v>6.7466999999999997</v>
      </c>
      <c r="AN77" s="53">
        <v>300</v>
      </c>
      <c r="AO77" s="53">
        <v>42.545610000000003</v>
      </c>
      <c r="AP77" s="50" t="s">
        <v>196</v>
      </c>
      <c r="AQ77" s="50" t="s">
        <v>196</v>
      </c>
      <c r="AR77" s="48">
        <v>6.8821000000000003</v>
      </c>
      <c r="AS77" s="53">
        <v>300</v>
      </c>
      <c r="AT77" s="53">
        <v>41.244520000000001</v>
      </c>
      <c r="AU77" s="50" t="s">
        <v>196</v>
      </c>
      <c r="AV77" s="50" t="s">
        <v>196</v>
      </c>
      <c r="AW77" s="54">
        <v>7.0991999999999997</v>
      </c>
      <c r="AX77" s="52">
        <v>300</v>
      </c>
      <c r="AY77" s="53">
        <v>40.621000000000002</v>
      </c>
      <c r="AZ77" s="50" t="s">
        <v>196</v>
      </c>
      <c r="BA77" s="50" t="s">
        <v>196</v>
      </c>
      <c r="BB77" s="54">
        <v>7.2081</v>
      </c>
      <c r="BC77" s="52">
        <v>255</v>
      </c>
      <c r="BD77" s="52">
        <v>34.965479999999999</v>
      </c>
      <c r="BE77" s="50" t="s">
        <v>196</v>
      </c>
      <c r="BF77" s="50" t="s">
        <v>196</v>
      </c>
      <c r="BG77" s="54">
        <v>7.1224999999999996</v>
      </c>
      <c r="BH77" s="52">
        <v>255</v>
      </c>
      <c r="BI77" s="52">
        <v>35.846225458963197</v>
      </c>
      <c r="BJ77" s="50" t="s">
        <v>196</v>
      </c>
      <c r="BK77" s="50" t="s">
        <v>196</v>
      </c>
      <c r="BL77" s="54">
        <v>6.9474999999999998</v>
      </c>
      <c r="BM77" s="55">
        <v>255</v>
      </c>
      <c r="BN77" s="55">
        <v>36.899430000000002</v>
      </c>
      <c r="BO77" s="50" t="s">
        <v>196</v>
      </c>
      <c r="BP77" s="50" t="s">
        <v>196</v>
      </c>
      <c r="BQ77" s="51">
        <v>6.7492000000000001</v>
      </c>
      <c r="BR77" s="55">
        <v>255</v>
      </c>
      <c r="BS77" s="55">
        <v>35.88496</v>
      </c>
      <c r="BT77" s="50" t="s">
        <v>196</v>
      </c>
      <c r="BU77" s="50" t="s">
        <v>196</v>
      </c>
      <c r="BV77" s="56">
        <v>6.94</v>
      </c>
      <c r="BW77" s="49">
        <v>235</v>
      </c>
      <c r="BX77" s="49">
        <v>33.356439999999999</v>
      </c>
      <c r="BY77" s="50" t="s">
        <v>196</v>
      </c>
      <c r="BZ77" s="50" t="s">
        <v>196</v>
      </c>
      <c r="CA77" s="54">
        <v>6.8804999999999996</v>
      </c>
      <c r="CB77" s="49">
        <v>235</v>
      </c>
      <c r="CC77" s="49">
        <v>33.236160000000005</v>
      </c>
      <c r="CD77" s="50" t="s">
        <v>196</v>
      </c>
      <c r="CE77" s="50" t="s">
        <v>196</v>
      </c>
      <c r="CF77" s="54">
        <v>6.9054000000000002</v>
      </c>
      <c r="CG77" s="55">
        <v>231.8</v>
      </c>
      <c r="CH77" s="49">
        <v>31.900759999999998</v>
      </c>
      <c r="CI77" s="50" t="s">
        <v>196</v>
      </c>
      <c r="CJ77" s="50" t="s">
        <v>196</v>
      </c>
      <c r="CK77" s="48">
        <v>7.0964999999999998</v>
      </c>
      <c r="CL77" s="55">
        <v>231.8</v>
      </c>
      <c r="CM77" s="49">
        <v>31.373774446076233</v>
      </c>
      <c r="CN77" s="50" t="s">
        <v>196</v>
      </c>
      <c r="CO77" s="50" t="s">
        <v>196</v>
      </c>
      <c r="CP77" s="54">
        <v>7.2157</v>
      </c>
      <c r="CQ77" s="55">
        <v>225</v>
      </c>
      <c r="CR77" s="49">
        <v>30.826793704977113</v>
      </c>
      <c r="CS77" s="50" t="s">
        <v>196</v>
      </c>
      <c r="CT77" s="50" t="s">
        <v>196</v>
      </c>
      <c r="CU77" s="15">
        <v>7.1283000000000003</v>
      </c>
      <c r="CV77" s="70">
        <v>225</v>
      </c>
      <c r="CW77" s="70">
        <v>30.60993948392327</v>
      </c>
      <c r="CX77" s="50" t="s">
        <v>196</v>
      </c>
      <c r="CY77" s="50" t="s">
        <v>196</v>
      </c>
      <c r="CZ77" s="15">
        <v>7.1787999999999998</v>
      </c>
      <c r="DA77" s="70">
        <v>225</v>
      </c>
      <c r="DB77" s="70">
        <v>30.60951</v>
      </c>
      <c r="DC77" s="50" t="s">
        <v>196</v>
      </c>
      <c r="DD77" s="50" t="s">
        <v>196</v>
      </c>
      <c r="DE77" s="23">
        <v>7.1788999999999996</v>
      </c>
      <c r="DF77" s="70">
        <v>225</v>
      </c>
      <c r="DG77" s="70">
        <v>30.614204013372952</v>
      </c>
      <c r="DH77" s="50" t="s">
        <v>196</v>
      </c>
      <c r="DI77" s="50" t="s">
        <v>196</v>
      </c>
      <c r="DJ77" s="48">
        <v>7.1778000000000004</v>
      </c>
      <c r="DK77" s="70">
        <v>215</v>
      </c>
      <c r="DL77" s="70">
        <v>29.530869472538196</v>
      </c>
      <c r="DM77" s="50" t="s">
        <v>196</v>
      </c>
      <c r="DN77" s="50" t="s">
        <v>196</v>
      </c>
      <c r="DO77" s="48">
        <v>7.1104000000000003</v>
      </c>
      <c r="DP77" s="70">
        <v>215</v>
      </c>
      <c r="DQ77" s="70">
        <v>29.670240822034135</v>
      </c>
      <c r="DR77" s="50" t="s">
        <v>196</v>
      </c>
      <c r="DS77" s="50" t="s">
        <v>196</v>
      </c>
      <c r="DT77" s="23">
        <v>7.077</v>
      </c>
    </row>
    <row r="78" spans="1:124" ht="12.75">
      <c r="A78" s="47">
        <v>76</v>
      </c>
      <c r="B78" s="48" t="s">
        <v>24</v>
      </c>
      <c r="C78" s="48" t="s">
        <v>234</v>
      </c>
      <c r="D78" s="48" t="s">
        <v>235</v>
      </c>
      <c r="E78" s="49">
        <v>140</v>
      </c>
      <c r="F78" s="49">
        <v>21.580179999999999</v>
      </c>
      <c r="G78" s="50" t="s">
        <v>196</v>
      </c>
      <c r="H78" s="50" t="s">
        <v>196</v>
      </c>
      <c r="I78" s="51">
        <v>6.3579999999999997</v>
      </c>
      <c r="J78" s="49">
        <v>137</v>
      </c>
      <c r="K78" s="49">
        <v>21.311039999999998</v>
      </c>
      <c r="L78" s="50" t="s">
        <v>196</v>
      </c>
      <c r="M78" s="50" t="s">
        <v>196</v>
      </c>
      <c r="N78" s="51">
        <v>6.3014000000000001</v>
      </c>
      <c r="O78" s="52">
        <v>134.5</v>
      </c>
      <c r="P78" s="52">
        <v>20.762119999999999</v>
      </c>
      <c r="Q78" s="50" t="s">
        <v>196</v>
      </c>
      <c r="R78" s="50" t="s">
        <v>196</v>
      </c>
      <c r="S78" s="51">
        <v>6.5671999999999997</v>
      </c>
      <c r="T78" s="52">
        <v>136.19999999999999</v>
      </c>
      <c r="U78" s="52">
        <v>20.330030000000001</v>
      </c>
      <c r="V78" s="50" t="s">
        <v>196</v>
      </c>
      <c r="W78" s="50" t="s">
        <v>196</v>
      </c>
      <c r="X78" s="51">
        <v>6.5671999999999997</v>
      </c>
      <c r="Y78" s="53">
        <v>134.5</v>
      </c>
      <c r="Z78" s="53">
        <v>19.783370000000001</v>
      </c>
      <c r="AA78" s="50" t="s">
        <v>196</v>
      </c>
      <c r="AB78" s="50" t="s">
        <v>196</v>
      </c>
      <c r="AC78" s="51">
        <v>6.6650999999999998</v>
      </c>
      <c r="AD78" s="53">
        <v>134.5</v>
      </c>
      <c r="AE78" s="53">
        <v>19.720649999999999</v>
      </c>
      <c r="AF78" s="50" t="s">
        <v>196</v>
      </c>
      <c r="AG78" s="50" t="s">
        <v>196</v>
      </c>
      <c r="AH78" s="51">
        <v>6.6863000000000001</v>
      </c>
      <c r="AI78" s="53">
        <v>138.69999999999999</v>
      </c>
      <c r="AJ78" s="53">
        <v>20.14949</v>
      </c>
      <c r="AK78" s="50" t="s">
        <v>196</v>
      </c>
      <c r="AL78" s="50" t="s">
        <v>196</v>
      </c>
      <c r="AM78" s="54">
        <v>6.7466999999999997</v>
      </c>
      <c r="AN78" s="53">
        <v>138.69999999999999</v>
      </c>
      <c r="AO78" s="53">
        <v>19.753070000000001</v>
      </c>
      <c r="AP78" s="50" t="s">
        <v>196</v>
      </c>
      <c r="AQ78" s="50" t="s">
        <v>196</v>
      </c>
      <c r="AR78" s="48">
        <v>6.8821000000000003</v>
      </c>
      <c r="AS78" s="53">
        <v>147.1</v>
      </c>
      <c r="AT78" s="53">
        <v>20.299659999999999</v>
      </c>
      <c r="AU78" s="50" t="s">
        <v>196</v>
      </c>
      <c r="AV78" s="50" t="s">
        <v>196</v>
      </c>
      <c r="AW78" s="54">
        <v>7.0991999999999997</v>
      </c>
      <c r="AX78" s="52">
        <v>147.1</v>
      </c>
      <c r="AY78" s="53">
        <v>19.992999999999999</v>
      </c>
      <c r="AZ78" s="50" t="s">
        <v>196</v>
      </c>
      <c r="BA78" s="50" t="s">
        <v>196</v>
      </c>
      <c r="BB78" s="54">
        <v>7.2081</v>
      </c>
      <c r="BC78" s="52">
        <v>147.1</v>
      </c>
      <c r="BD78" s="52">
        <v>20.233260000000001</v>
      </c>
      <c r="BE78" s="50" t="s">
        <v>196</v>
      </c>
      <c r="BF78" s="50" t="s">
        <v>196</v>
      </c>
      <c r="BG78" s="54">
        <v>7.1224999999999996</v>
      </c>
      <c r="BH78" s="52">
        <v>151</v>
      </c>
      <c r="BI78" s="52">
        <v>21.292859305982738</v>
      </c>
      <c r="BJ78" s="50" t="s">
        <v>196</v>
      </c>
      <c r="BK78" s="50" t="s">
        <v>196</v>
      </c>
      <c r="BL78" s="54">
        <v>6.9474999999999998</v>
      </c>
      <c r="BM78" s="55">
        <v>151</v>
      </c>
      <c r="BN78" s="55">
        <v>21.918470000000003</v>
      </c>
      <c r="BO78" s="50" t="s">
        <v>196</v>
      </c>
      <c r="BP78" s="50" t="s">
        <v>196</v>
      </c>
      <c r="BQ78" s="51">
        <v>6.7492000000000001</v>
      </c>
      <c r="BR78" s="55">
        <v>149</v>
      </c>
      <c r="BS78" s="55">
        <v>21.033540000000002</v>
      </c>
      <c r="BT78" s="50" t="s">
        <v>196</v>
      </c>
      <c r="BU78" s="50" t="s">
        <v>196</v>
      </c>
      <c r="BV78" s="56">
        <v>6.94</v>
      </c>
      <c r="BW78" s="49">
        <v>149.69999999999999</v>
      </c>
      <c r="BX78" s="49">
        <v>21.315099999999997</v>
      </c>
      <c r="BY78" s="50" t="s">
        <v>196</v>
      </c>
      <c r="BZ78" s="50" t="s">
        <v>196</v>
      </c>
      <c r="CA78" s="54">
        <v>6.8804999999999996</v>
      </c>
      <c r="CB78" s="49">
        <v>144.30000000000001</v>
      </c>
      <c r="CC78" s="49">
        <v>20.47213</v>
      </c>
      <c r="CD78" s="50" t="s">
        <v>196</v>
      </c>
      <c r="CE78" s="50" t="s">
        <v>196</v>
      </c>
      <c r="CF78" s="54">
        <v>6.9054000000000002</v>
      </c>
      <c r="CG78" s="55">
        <v>142.5</v>
      </c>
      <c r="CH78" s="49">
        <v>19.672349999999998</v>
      </c>
      <c r="CI78" s="50" t="s">
        <v>196</v>
      </c>
      <c r="CJ78" s="50" t="s">
        <v>196</v>
      </c>
      <c r="CK78" s="48">
        <v>7.0964999999999998</v>
      </c>
      <c r="CL78" s="55">
        <v>133</v>
      </c>
      <c r="CM78" s="49">
        <v>18.057547457696781</v>
      </c>
      <c r="CN78" s="50" t="s">
        <v>196</v>
      </c>
      <c r="CO78" s="50" t="s">
        <v>196</v>
      </c>
      <c r="CP78" s="54">
        <v>7.2157</v>
      </c>
      <c r="CQ78" s="55">
        <v>133</v>
      </c>
      <c r="CR78" s="49">
        <v>18.278950828458768</v>
      </c>
      <c r="CS78" s="50" t="s">
        <v>196</v>
      </c>
      <c r="CT78" s="50" t="s">
        <v>196</v>
      </c>
      <c r="CU78" s="15">
        <v>7.1283000000000003</v>
      </c>
      <c r="CV78" s="70">
        <v>133</v>
      </c>
      <c r="CW78" s="70">
        <v>18.150365686535725</v>
      </c>
      <c r="CX78" s="50" t="s">
        <v>196</v>
      </c>
      <c r="CY78" s="50" t="s">
        <v>196</v>
      </c>
      <c r="CZ78" s="15">
        <v>7.1787999999999998</v>
      </c>
      <c r="DA78" s="70">
        <v>133</v>
      </c>
      <c r="DB78" s="70">
        <v>18.150110000000002</v>
      </c>
      <c r="DC78" s="50" t="s">
        <v>196</v>
      </c>
      <c r="DD78" s="50" t="s">
        <v>196</v>
      </c>
      <c r="DE78" s="23">
        <v>7.1788999999999996</v>
      </c>
      <c r="DF78" s="70">
        <v>133</v>
      </c>
      <c r="DG78" s="70">
        <v>18.152894367424928</v>
      </c>
      <c r="DH78" s="50" t="s">
        <v>196</v>
      </c>
      <c r="DI78" s="50" t="s">
        <v>196</v>
      </c>
      <c r="DJ78" s="48">
        <v>7.1778000000000004</v>
      </c>
      <c r="DK78" s="70">
        <v>133</v>
      </c>
      <c r="DL78" s="70">
        <v>18.324966976612096</v>
      </c>
      <c r="DM78" s="50" t="s">
        <v>196</v>
      </c>
      <c r="DN78" s="50" t="s">
        <v>196</v>
      </c>
      <c r="DO78" s="48">
        <v>7.1104000000000003</v>
      </c>
      <c r="DP78" s="70">
        <v>133</v>
      </c>
      <c r="DQ78" s="70">
        <v>18.411451913311101</v>
      </c>
      <c r="DR78" s="50" t="s">
        <v>196</v>
      </c>
      <c r="DS78" s="50" t="s">
        <v>196</v>
      </c>
      <c r="DT78" s="23">
        <v>7.077</v>
      </c>
    </row>
    <row r="79" spans="1:124" ht="12.75">
      <c r="A79" s="47">
        <v>77</v>
      </c>
      <c r="B79" s="48" t="s">
        <v>24</v>
      </c>
      <c r="C79" s="48" t="s">
        <v>236</v>
      </c>
      <c r="D79" s="48" t="s">
        <v>237</v>
      </c>
      <c r="E79" s="49">
        <v>227.5</v>
      </c>
      <c r="F79" s="49">
        <v>34.963590000000003</v>
      </c>
      <c r="G79" s="50" t="s">
        <v>196</v>
      </c>
      <c r="H79" s="50" t="s">
        <v>196</v>
      </c>
      <c r="I79" s="51">
        <v>6.3579999999999997</v>
      </c>
      <c r="J79" s="49">
        <v>230</v>
      </c>
      <c r="K79" s="49">
        <v>35.663460000000001</v>
      </c>
      <c r="L79" s="50" t="s">
        <v>196</v>
      </c>
      <c r="M79" s="50" t="s">
        <v>196</v>
      </c>
      <c r="N79" s="51">
        <v>6.3014000000000001</v>
      </c>
      <c r="O79" s="52">
        <v>230</v>
      </c>
      <c r="P79" s="52">
        <v>35.385489999999997</v>
      </c>
      <c r="Q79" s="50" t="s">
        <v>196</v>
      </c>
      <c r="R79" s="50" t="s">
        <v>196</v>
      </c>
      <c r="S79" s="51">
        <v>6.5671999999999997</v>
      </c>
      <c r="T79" s="52">
        <v>230</v>
      </c>
      <c r="U79" s="52">
        <v>34.220019999999998</v>
      </c>
      <c r="V79" s="50" t="s">
        <v>196</v>
      </c>
      <c r="W79" s="50" t="s">
        <v>196</v>
      </c>
      <c r="X79" s="51">
        <v>6.5671999999999997</v>
      </c>
      <c r="Y79" s="53">
        <v>220</v>
      </c>
      <c r="Z79" s="53">
        <v>32.258319999999998</v>
      </c>
      <c r="AA79" s="50" t="s">
        <v>196</v>
      </c>
      <c r="AB79" s="50" t="s">
        <v>196</v>
      </c>
      <c r="AC79" s="51">
        <v>6.6650999999999998</v>
      </c>
      <c r="AD79" s="53">
        <v>225</v>
      </c>
      <c r="AE79" s="53">
        <v>32.88326</v>
      </c>
      <c r="AF79" s="50" t="s">
        <v>196</v>
      </c>
      <c r="AG79" s="50" t="s">
        <v>196</v>
      </c>
      <c r="AH79" s="51">
        <v>6.6863000000000001</v>
      </c>
      <c r="AI79" s="53">
        <v>235</v>
      </c>
      <c r="AJ79" s="53">
        <v>34.030279999999998</v>
      </c>
      <c r="AK79" s="50" t="s">
        <v>196</v>
      </c>
      <c r="AL79" s="50" t="s">
        <v>196</v>
      </c>
      <c r="AM79" s="54">
        <v>6.7466999999999997</v>
      </c>
      <c r="AN79" s="53">
        <v>235</v>
      </c>
      <c r="AO79" s="53">
        <v>33.360759999999999</v>
      </c>
      <c r="AP79" s="50" t="s">
        <v>196</v>
      </c>
      <c r="AQ79" s="50" t="s">
        <v>196</v>
      </c>
      <c r="AR79" s="48">
        <v>6.8821000000000003</v>
      </c>
      <c r="AS79" s="53">
        <v>235</v>
      </c>
      <c r="AT79" s="53">
        <v>32.340560000000004</v>
      </c>
      <c r="AU79" s="50" t="s">
        <v>196</v>
      </c>
      <c r="AV79" s="50" t="s">
        <v>196</v>
      </c>
      <c r="AW79" s="54">
        <v>7.0991999999999997</v>
      </c>
      <c r="AX79" s="52">
        <v>235</v>
      </c>
      <c r="AY79" s="53">
        <v>31.852</v>
      </c>
      <c r="AZ79" s="50" t="s">
        <v>196</v>
      </c>
      <c r="BA79" s="50" t="s">
        <v>196</v>
      </c>
      <c r="BB79" s="54">
        <v>7.2081</v>
      </c>
      <c r="BC79" s="52">
        <v>235</v>
      </c>
      <c r="BD79" s="52">
        <v>32.234760000000001</v>
      </c>
      <c r="BE79" s="50" t="s">
        <v>196</v>
      </c>
      <c r="BF79" s="50" t="s">
        <v>196</v>
      </c>
      <c r="BG79" s="54">
        <v>7.1224999999999996</v>
      </c>
      <c r="BH79" s="52">
        <v>227.5</v>
      </c>
      <c r="BI79" s="52">
        <v>31.992040636611403</v>
      </c>
      <c r="BJ79" s="50" t="s">
        <v>196</v>
      </c>
      <c r="BK79" s="50" t="s">
        <v>196</v>
      </c>
      <c r="BL79" s="54">
        <v>6.9474999999999998</v>
      </c>
      <c r="BM79" s="55">
        <v>222.5</v>
      </c>
      <c r="BN79" s="55">
        <v>32.20823</v>
      </c>
      <c r="BO79" s="50" t="s">
        <v>196</v>
      </c>
      <c r="BP79" s="50" t="s">
        <v>196</v>
      </c>
      <c r="BQ79" s="51">
        <v>6.7492000000000001</v>
      </c>
      <c r="BR79" s="55">
        <v>222.5</v>
      </c>
      <c r="BS79" s="55">
        <v>31.32273</v>
      </c>
      <c r="BT79" s="50" t="s">
        <v>196</v>
      </c>
      <c r="BU79" s="50" t="s">
        <v>196</v>
      </c>
      <c r="BV79" s="56">
        <v>6.94</v>
      </c>
      <c r="BW79" s="49">
        <v>215</v>
      </c>
      <c r="BX79" s="49">
        <v>30.528650000000003</v>
      </c>
      <c r="BY79" s="50" t="s">
        <v>196</v>
      </c>
      <c r="BZ79" s="50" t="s">
        <v>196</v>
      </c>
      <c r="CA79" s="54">
        <v>6.8804999999999996</v>
      </c>
      <c r="CB79" s="49">
        <v>210</v>
      </c>
      <c r="CC79" s="49">
        <v>29.71116</v>
      </c>
      <c r="CD79" s="50" t="s">
        <v>196</v>
      </c>
      <c r="CE79" s="50" t="s">
        <v>196</v>
      </c>
      <c r="CF79" s="54">
        <v>6.9054000000000002</v>
      </c>
      <c r="CG79" s="55">
        <v>202.5</v>
      </c>
      <c r="CH79" s="49">
        <v>27.878349999999998</v>
      </c>
      <c r="CI79" s="50" t="s">
        <v>196</v>
      </c>
      <c r="CJ79" s="50" t="s">
        <v>196</v>
      </c>
      <c r="CK79" s="48">
        <v>7.0964999999999998</v>
      </c>
      <c r="CL79" s="55">
        <v>192.5</v>
      </c>
      <c r="CM79" s="49">
        <v>26.064017730050548</v>
      </c>
      <c r="CN79" s="50" t="s">
        <v>196</v>
      </c>
      <c r="CO79" s="50" t="s">
        <v>196</v>
      </c>
      <c r="CP79" s="54">
        <v>7.2157</v>
      </c>
      <c r="CQ79" s="55">
        <v>192.5</v>
      </c>
      <c r="CR79" s="49">
        <v>26.383588335890149</v>
      </c>
      <c r="CS79" s="50" t="s">
        <v>196</v>
      </c>
      <c r="CT79" s="50" t="s">
        <v>196</v>
      </c>
      <c r="CU79" s="15">
        <v>7.1283000000000003</v>
      </c>
      <c r="CV79" s="70">
        <v>192.5</v>
      </c>
      <c r="CW79" s="70">
        <v>26.197990295693675</v>
      </c>
      <c r="CX79" s="50" t="s">
        <v>196</v>
      </c>
      <c r="CY79" s="50" t="s">
        <v>196</v>
      </c>
      <c r="CZ79" s="15">
        <v>7.1787999999999998</v>
      </c>
      <c r="DA79" s="70">
        <v>185</v>
      </c>
      <c r="DB79" s="70">
        <v>25.176939999999998</v>
      </c>
      <c r="DC79" s="50" t="s">
        <v>196</v>
      </c>
      <c r="DD79" s="50" t="s">
        <v>196</v>
      </c>
      <c r="DE79" s="23">
        <v>7.1788999999999996</v>
      </c>
      <c r="DF79" s="70">
        <v>185</v>
      </c>
      <c r="DG79" s="70">
        <v>25.180797036116957</v>
      </c>
      <c r="DH79" s="50" t="s">
        <v>196</v>
      </c>
      <c r="DI79" s="50" t="s">
        <v>196</v>
      </c>
      <c r="DJ79" s="48">
        <v>7.1778000000000004</v>
      </c>
      <c r="DK79" s="70">
        <v>176</v>
      </c>
      <c r="DL79" s="70">
        <v>24.182863923714255</v>
      </c>
      <c r="DM79" s="50" t="s">
        <v>196</v>
      </c>
      <c r="DN79" s="50" t="s">
        <v>196</v>
      </c>
      <c r="DO79" s="48">
        <v>7.1104000000000003</v>
      </c>
      <c r="DP79" s="70">
        <v>170</v>
      </c>
      <c r="DQ79" s="70">
        <v>23.468688629089943</v>
      </c>
      <c r="DR79" s="50" t="s">
        <v>196</v>
      </c>
      <c r="DS79" s="50" t="s">
        <v>196</v>
      </c>
      <c r="DT79" s="23">
        <v>7.077</v>
      </c>
    </row>
    <row r="80" spans="1:124" ht="12.75">
      <c r="A80" s="47">
        <v>78</v>
      </c>
      <c r="B80" s="48" t="s">
        <v>24</v>
      </c>
      <c r="C80" s="48" t="s">
        <v>238</v>
      </c>
      <c r="D80" s="48" t="s">
        <v>239</v>
      </c>
      <c r="E80" s="49">
        <v>170</v>
      </c>
      <c r="F80" s="49">
        <v>26.168780000000002</v>
      </c>
      <c r="G80" s="50" t="s">
        <v>196</v>
      </c>
      <c r="H80" s="50" t="s">
        <v>196</v>
      </c>
      <c r="I80" s="51">
        <v>6.3579999999999997</v>
      </c>
      <c r="J80" s="49">
        <v>165</v>
      </c>
      <c r="K80" s="49">
        <v>25.632200000000001</v>
      </c>
      <c r="L80" s="50" t="s">
        <v>196</v>
      </c>
      <c r="M80" s="50" t="s">
        <v>196</v>
      </c>
      <c r="N80" s="51">
        <v>6.3014000000000001</v>
      </c>
      <c r="O80" s="52">
        <v>160</v>
      </c>
      <c r="P80" s="52">
        <v>24.666789999999999</v>
      </c>
      <c r="Q80" s="50" t="s">
        <v>196</v>
      </c>
      <c r="R80" s="50" t="s">
        <v>196</v>
      </c>
      <c r="S80" s="51">
        <v>6.5671999999999997</v>
      </c>
      <c r="T80" s="52">
        <v>160</v>
      </c>
      <c r="U80" s="52">
        <v>23.85436</v>
      </c>
      <c r="V80" s="50" t="s">
        <v>196</v>
      </c>
      <c r="W80" s="50" t="s">
        <v>196</v>
      </c>
      <c r="X80" s="51">
        <v>6.5671999999999997</v>
      </c>
      <c r="Y80" s="53">
        <v>155</v>
      </c>
      <c r="Z80" s="53">
        <v>22.774439999999998</v>
      </c>
      <c r="AA80" s="50" t="s">
        <v>196</v>
      </c>
      <c r="AB80" s="50" t="s">
        <v>196</v>
      </c>
      <c r="AC80" s="51">
        <v>6.6650999999999998</v>
      </c>
      <c r="AD80" s="53">
        <v>150</v>
      </c>
      <c r="AE80" s="53">
        <v>21.975020000000001</v>
      </c>
      <c r="AF80" s="50" t="s">
        <v>196</v>
      </c>
      <c r="AG80" s="50" t="s">
        <v>196</v>
      </c>
      <c r="AH80" s="51">
        <v>6.6863000000000001</v>
      </c>
      <c r="AI80" s="53">
        <v>145</v>
      </c>
      <c r="AJ80" s="53">
        <v>21.057580000000002</v>
      </c>
      <c r="AK80" s="50" t="s">
        <v>196</v>
      </c>
      <c r="AL80" s="50" t="s">
        <v>196</v>
      </c>
      <c r="AM80" s="54">
        <v>6.7466999999999997</v>
      </c>
      <c r="AN80" s="53">
        <v>145</v>
      </c>
      <c r="AO80" s="53">
        <v>20.64329</v>
      </c>
      <c r="AP80" s="50" t="s">
        <v>196</v>
      </c>
      <c r="AQ80" s="50" t="s">
        <v>196</v>
      </c>
      <c r="AR80" s="48">
        <v>6.8821000000000003</v>
      </c>
      <c r="AS80" s="53">
        <v>145</v>
      </c>
      <c r="AT80" s="53">
        <v>20.012</v>
      </c>
      <c r="AU80" s="50" t="s">
        <v>196</v>
      </c>
      <c r="AV80" s="50" t="s">
        <v>196</v>
      </c>
      <c r="AW80" s="54">
        <v>7.0991999999999997</v>
      </c>
      <c r="AX80" s="52">
        <v>145</v>
      </c>
      <c r="AY80" s="53">
        <v>19.71</v>
      </c>
      <c r="AZ80" s="50" t="s">
        <v>196</v>
      </c>
      <c r="BA80" s="50" t="s">
        <v>196</v>
      </c>
      <c r="BB80" s="54">
        <v>7.2081</v>
      </c>
      <c r="BC80" s="52">
        <v>145</v>
      </c>
      <c r="BD80" s="52">
        <v>19.946529999999999</v>
      </c>
      <c r="BE80" s="50" t="s">
        <v>196</v>
      </c>
      <c r="BF80" s="50" t="s">
        <v>196</v>
      </c>
      <c r="BG80" s="54">
        <v>7.1224999999999996</v>
      </c>
      <c r="BH80" s="52">
        <v>140</v>
      </c>
      <c r="BI80" s="52">
        <v>19.743826882574709</v>
      </c>
      <c r="BJ80" s="50" t="s">
        <v>196</v>
      </c>
      <c r="BK80" s="50" t="s">
        <v>196</v>
      </c>
      <c r="BL80" s="54">
        <v>6.9474999999999998</v>
      </c>
      <c r="BM80" s="55">
        <v>135</v>
      </c>
      <c r="BN80" s="55">
        <v>19.59807</v>
      </c>
      <c r="BO80" s="50" t="s">
        <v>196</v>
      </c>
      <c r="BP80" s="50" t="s">
        <v>196</v>
      </c>
      <c r="BQ80" s="51">
        <v>6.7492000000000001</v>
      </c>
      <c r="BR80" s="55">
        <v>135</v>
      </c>
      <c r="BS80" s="55">
        <v>19.059270000000001</v>
      </c>
      <c r="BT80" s="50" t="s">
        <v>196</v>
      </c>
      <c r="BU80" s="50" t="s">
        <v>196</v>
      </c>
      <c r="BV80" s="56">
        <v>6.94</v>
      </c>
      <c r="BW80" s="49">
        <v>117.5</v>
      </c>
      <c r="BX80" s="49">
        <v>16.73207</v>
      </c>
      <c r="BY80" s="50" t="s">
        <v>196</v>
      </c>
      <c r="BZ80" s="50" t="s">
        <v>196</v>
      </c>
      <c r="CA80" s="54">
        <v>6.8804999999999996</v>
      </c>
      <c r="CB80" s="49">
        <v>117.5</v>
      </c>
      <c r="CC80" s="49">
        <v>16.671740000000003</v>
      </c>
      <c r="CD80" s="50" t="s">
        <v>196</v>
      </c>
      <c r="CE80" s="50" t="s">
        <v>196</v>
      </c>
      <c r="CF80" s="54">
        <v>6.9054000000000002</v>
      </c>
      <c r="CG80" s="55">
        <v>102</v>
      </c>
      <c r="CH80" s="49">
        <v>14.08276</v>
      </c>
      <c r="CI80" s="50" t="s">
        <v>196</v>
      </c>
      <c r="CJ80" s="50" t="s">
        <v>196</v>
      </c>
      <c r="CK80" s="48">
        <v>7.0964999999999998</v>
      </c>
      <c r="CL80" s="55">
        <v>97</v>
      </c>
      <c r="CM80" s="49">
        <v>13.171193186750237</v>
      </c>
      <c r="CN80" s="50" t="s">
        <v>196</v>
      </c>
      <c r="CO80" s="50" t="s">
        <v>196</v>
      </c>
      <c r="CP80" s="54">
        <v>7.2157</v>
      </c>
      <c r="CQ80" s="55">
        <v>92.15</v>
      </c>
      <c r="CR80" s="49">
        <v>12.666050775605964</v>
      </c>
      <c r="CS80" s="50" t="s">
        <v>196</v>
      </c>
      <c r="CT80" s="50" t="s">
        <v>196</v>
      </c>
      <c r="CU80" s="15">
        <v>7.1283000000000003</v>
      </c>
      <c r="CV80" s="70">
        <v>87.3</v>
      </c>
      <c r="CW80" s="70">
        <v>11.915005406177958</v>
      </c>
      <c r="CX80" s="50" t="s">
        <v>196</v>
      </c>
      <c r="CY80" s="50" t="s">
        <v>196</v>
      </c>
      <c r="CZ80" s="15">
        <v>7.1787999999999998</v>
      </c>
      <c r="DA80" s="70">
        <v>82.5</v>
      </c>
      <c r="DB80" s="70">
        <v>11.259729999999999</v>
      </c>
      <c r="DC80" s="50" t="s">
        <v>196</v>
      </c>
      <c r="DD80" s="50" t="s">
        <v>196</v>
      </c>
      <c r="DE80" s="23">
        <v>7.1788999999999996</v>
      </c>
      <c r="DF80" s="70">
        <v>82.5</v>
      </c>
      <c r="DG80" s="70">
        <v>11.26145354376564</v>
      </c>
      <c r="DH80" s="50" t="s">
        <v>196</v>
      </c>
      <c r="DI80" s="50" t="s">
        <v>196</v>
      </c>
      <c r="DJ80" s="48">
        <v>7.1778000000000004</v>
      </c>
      <c r="DK80" s="70">
        <v>82.5</v>
      </c>
      <c r="DL80" s="70">
        <v>11.368201682949064</v>
      </c>
      <c r="DM80" s="50" t="s">
        <v>196</v>
      </c>
      <c r="DN80" s="50" t="s">
        <v>196</v>
      </c>
      <c r="DO80" s="48">
        <v>7.1104000000000003</v>
      </c>
      <c r="DP80" s="70">
        <v>80</v>
      </c>
      <c r="DQ80" s="70">
        <v>11.075737279047843</v>
      </c>
      <c r="DR80" s="50" t="s">
        <v>196</v>
      </c>
      <c r="DS80" s="50" t="s">
        <v>196</v>
      </c>
      <c r="DT80" s="23">
        <v>7.077</v>
      </c>
    </row>
    <row r="81" spans="1:124" ht="12.75">
      <c r="A81" s="47">
        <v>79</v>
      </c>
      <c r="B81" s="48" t="s">
        <v>24</v>
      </c>
      <c r="C81" s="48" t="s">
        <v>240</v>
      </c>
      <c r="D81" s="48" t="s">
        <v>241</v>
      </c>
      <c r="E81" s="49">
        <v>38</v>
      </c>
      <c r="F81" s="49">
        <v>5.7732000000000001</v>
      </c>
      <c r="G81" s="50" t="s">
        <v>196</v>
      </c>
      <c r="H81" s="50" t="s">
        <v>196</v>
      </c>
      <c r="I81" s="51">
        <v>6.3579999999999997</v>
      </c>
      <c r="J81" s="49">
        <v>38</v>
      </c>
      <c r="K81" s="49">
        <v>5.8250599999999997</v>
      </c>
      <c r="L81" s="50" t="s">
        <v>196</v>
      </c>
      <c r="M81" s="50" t="s">
        <v>196</v>
      </c>
      <c r="N81" s="51">
        <v>6.3014000000000001</v>
      </c>
      <c r="O81" s="52">
        <v>38</v>
      </c>
      <c r="P81" s="52">
        <v>5.7796599999999998</v>
      </c>
      <c r="Q81" s="50" t="s">
        <v>196</v>
      </c>
      <c r="R81" s="50" t="s">
        <v>196</v>
      </c>
      <c r="S81" s="51">
        <v>6.5671999999999997</v>
      </c>
      <c r="T81" s="52">
        <v>40</v>
      </c>
      <c r="U81" s="52">
        <v>5.8749700000000002</v>
      </c>
      <c r="V81" s="50" t="s">
        <v>196</v>
      </c>
      <c r="W81" s="50" t="s">
        <v>196</v>
      </c>
      <c r="X81" s="51">
        <v>6.5671999999999997</v>
      </c>
      <c r="Y81" s="53">
        <v>38</v>
      </c>
      <c r="Z81" s="53">
        <v>5.5072000000000001</v>
      </c>
      <c r="AA81" s="50" t="s">
        <v>196</v>
      </c>
      <c r="AB81" s="50" t="s">
        <v>196</v>
      </c>
      <c r="AC81" s="51">
        <v>6.6650999999999998</v>
      </c>
      <c r="AD81" s="53">
        <v>38</v>
      </c>
      <c r="AE81" s="53">
        <v>5.4897400000000003</v>
      </c>
      <c r="AF81" s="50" t="s">
        <v>196</v>
      </c>
      <c r="AG81" s="50" t="s">
        <v>196</v>
      </c>
      <c r="AH81" s="51">
        <v>6.6863000000000001</v>
      </c>
      <c r="AI81" s="53">
        <v>38</v>
      </c>
      <c r="AJ81" s="53">
        <v>5.4405900000000003</v>
      </c>
      <c r="AK81" s="50" t="s">
        <v>196</v>
      </c>
      <c r="AL81" s="50" t="s">
        <v>196</v>
      </c>
      <c r="AM81" s="54">
        <v>6.7466999999999997</v>
      </c>
      <c r="AN81" s="53">
        <v>38</v>
      </c>
      <c r="AO81" s="53">
        <v>5.3335499999999998</v>
      </c>
      <c r="AP81" s="50" t="s">
        <v>196</v>
      </c>
      <c r="AQ81" s="50" t="s">
        <v>196</v>
      </c>
      <c r="AR81" s="48">
        <v>6.8821000000000003</v>
      </c>
      <c r="AS81" s="53">
        <v>38</v>
      </c>
      <c r="AT81" s="53">
        <v>5.1704400000000001</v>
      </c>
      <c r="AU81" s="50" t="s">
        <v>196</v>
      </c>
      <c r="AV81" s="50" t="s">
        <v>196</v>
      </c>
      <c r="AW81" s="54">
        <v>7.0991999999999997</v>
      </c>
      <c r="AX81" s="52">
        <v>38</v>
      </c>
      <c r="AY81" s="53">
        <v>5.0919999999999996</v>
      </c>
      <c r="AZ81" s="50" t="s">
        <v>196</v>
      </c>
      <c r="BA81" s="50" t="s">
        <v>196</v>
      </c>
      <c r="BB81" s="54">
        <v>7.2081</v>
      </c>
      <c r="BC81" s="52">
        <v>38</v>
      </c>
      <c r="BD81" s="52">
        <v>5.1535299999999999</v>
      </c>
      <c r="BE81" s="50" t="s">
        <v>196</v>
      </c>
      <c r="BF81" s="50" t="s">
        <v>196</v>
      </c>
      <c r="BG81" s="54">
        <v>7.1224999999999996</v>
      </c>
      <c r="BH81" s="52">
        <v>42</v>
      </c>
      <c r="BI81" s="52">
        <v>5.8394831285878359</v>
      </c>
      <c r="BJ81" s="50" t="s">
        <v>196</v>
      </c>
      <c r="BK81" s="50" t="s">
        <v>196</v>
      </c>
      <c r="BL81" s="54">
        <v>6.9474999999999998</v>
      </c>
      <c r="BM81" s="55">
        <v>42</v>
      </c>
      <c r="BN81" s="55">
        <v>6.01105</v>
      </c>
      <c r="BO81" s="50" t="s">
        <v>196</v>
      </c>
      <c r="BP81" s="50" t="s">
        <v>196</v>
      </c>
      <c r="BQ81" s="51">
        <v>6.7492000000000001</v>
      </c>
      <c r="BR81" s="55">
        <v>42</v>
      </c>
      <c r="BS81" s="55">
        <v>5.84579</v>
      </c>
      <c r="BT81" s="50" t="s">
        <v>196</v>
      </c>
      <c r="BU81" s="50" t="s">
        <v>196</v>
      </c>
      <c r="BV81" s="56">
        <v>6.94</v>
      </c>
      <c r="BW81" s="49">
        <v>40.5</v>
      </c>
      <c r="BX81" s="49">
        <v>5.6857600000000001</v>
      </c>
      <c r="BY81" s="50" t="s">
        <v>196</v>
      </c>
      <c r="BZ81" s="50" t="s">
        <v>196</v>
      </c>
      <c r="CA81" s="54">
        <v>6.8804999999999996</v>
      </c>
      <c r="CB81" s="49">
        <v>40.5</v>
      </c>
      <c r="CC81" s="49">
        <v>5.66526</v>
      </c>
      <c r="CD81" s="50" t="s">
        <v>196</v>
      </c>
      <c r="CE81" s="50" t="s">
        <v>196</v>
      </c>
      <c r="CF81" s="54">
        <v>6.9054000000000002</v>
      </c>
      <c r="CG81" s="55">
        <v>40.5</v>
      </c>
      <c r="CH81" s="49">
        <v>5.5126999999999997</v>
      </c>
      <c r="CI81" s="50" t="s">
        <v>196</v>
      </c>
      <c r="CJ81" s="50" t="s">
        <v>196</v>
      </c>
      <c r="CK81" s="48">
        <v>7.0964999999999998</v>
      </c>
      <c r="CL81" s="55">
        <v>40.5</v>
      </c>
      <c r="CM81" s="49">
        <v>5.4216343923088726</v>
      </c>
      <c r="CN81" s="50" t="s">
        <v>196</v>
      </c>
      <c r="CO81" s="50" t="s">
        <v>196</v>
      </c>
      <c r="CP81" s="54">
        <v>7.2157</v>
      </c>
      <c r="CQ81" s="55">
        <v>40.5</v>
      </c>
      <c r="CR81" s="49">
        <v>5.488108985955015</v>
      </c>
      <c r="CS81" s="50" t="s">
        <v>196</v>
      </c>
      <c r="CT81" s="50" t="s">
        <v>196</v>
      </c>
      <c r="CU81" s="15">
        <v>7.1283000000000003</v>
      </c>
      <c r="CV81" s="70">
        <v>40.5</v>
      </c>
      <c r="CW81" s="70">
        <v>5.4495023241465335</v>
      </c>
      <c r="CX81" s="50" t="s">
        <v>196</v>
      </c>
      <c r="CY81" s="50" t="s">
        <v>196</v>
      </c>
      <c r="CZ81" s="15">
        <v>7.1787999999999998</v>
      </c>
      <c r="DA81" s="70">
        <v>40</v>
      </c>
      <c r="DB81" s="70">
        <v>5.3821499999999993</v>
      </c>
      <c r="DC81" s="50" t="s">
        <v>196</v>
      </c>
      <c r="DD81" s="50" t="s">
        <v>196</v>
      </c>
      <c r="DE81" s="23">
        <v>7.1788999999999996</v>
      </c>
      <c r="DF81" s="70">
        <v>40</v>
      </c>
      <c r="DG81" s="70">
        <v>5.3829743608751315</v>
      </c>
      <c r="DH81" s="50" t="s">
        <v>196</v>
      </c>
      <c r="DI81" s="50" t="s">
        <v>196</v>
      </c>
      <c r="DJ81" s="48">
        <v>7.1778000000000004</v>
      </c>
      <c r="DK81" s="70">
        <v>40</v>
      </c>
      <c r="DL81" s="70">
        <v>5.4339999672999442</v>
      </c>
      <c r="DM81" s="50" t="s">
        <v>196</v>
      </c>
      <c r="DN81" s="50" t="s">
        <v>196</v>
      </c>
      <c r="DO81" s="48">
        <v>7.1104000000000003</v>
      </c>
      <c r="DP81" s="70">
        <v>40</v>
      </c>
      <c r="DQ81" s="70">
        <v>5.4596458057778037</v>
      </c>
      <c r="DR81" s="50" t="s">
        <v>196</v>
      </c>
      <c r="DS81" s="50" t="s">
        <v>196</v>
      </c>
      <c r="DT81" s="23">
        <v>7.077</v>
      </c>
    </row>
    <row r="82" spans="1:124" ht="12.75">
      <c r="A82" s="47">
        <v>80</v>
      </c>
      <c r="B82" s="48" t="s">
        <v>79</v>
      </c>
      <c r="C82" s="48" t="s">
        <v>242</v>
      </c>
      <c r="D82" s="48" t="s">
        <v>243</v>
      </c>
      <c r="E82" s="49">
        <v>28</v>
      </c>
      <c r="F82" s="49">
        <v>4.2978100000000001</v>
      </c>
      <c r="G82" s="50">
        <v>0.09</v>
      </c>
      <c r="H82" s="50">
        <v>0.13</v>
      </c>
      <c r="I82" s="51">
        <v>6.3579999999999997</v>
      </c>
      <c r="J82" s="49">
        <v>23.5</v>
      </c>
      <c r="K82" s="49">
        <v>3.2845475142701601</v>
      </c>
      <c r="L82" s="50">
        <v>0.09</v>
      </c>
      <c r="M82" s="50">
        <v>0.13</v>
      </c>
      <c r="N82" s="51">
        <v>6.3014000000000001</v>
      </c>
      <c r="O82" s="52">
        <v>21</v>
      </c>
      <c r="P82" s="52">
        <v>3.2686899999999999</v>
      </c>
      <c r="Q82" s="50">
        <v>0.09</v>
      </c>
      <c r="R82" s="50">
        <v>0.13</v>
      </c>
      <c r="S82" s="51">
        <v>6.5671999999999997</v>
      </c>
      <c r="T82" s="52">
        <v>21</v>
      </c>
      <c r="U82" s="52">
        <v>3.1610299999999998</v>
      </c>
      <c r="V82" s="50">
        <v>0.09</v>
      </c>
      <c r="W82" s="50">
        <v>0.13</v>
      </c>
      <c r="X82" s="51">
        <v>6.5671999999999997</v>
      </c>
      <c r="Y82" s="53">
        <v>19</v>
      </c>
      <c r="Z82" s="53">
        <v>2.8331200000000001</v>
      </c>
      <c r="AA82" s="50">
        <v>0.09</v>
      </c>
      <c r="AB82" s="50">
        <v>0.13</v>
      </c>
      <c r="AC82" s="51">
        <v>6.6650999999999998</v>
      </c>
      <c r="AD82" s="53">
        <v>15</v>
      </c>
      <c r="AE82" s="53">
        <v>2.2629600000000001</v>
      </c>
      <c r="AF82" s="50">
        <v>0.09</v>
      </c>
      <c r="AG82" s="50">
        <v>0.13</v>
      </c>
      <c r="AH82" s="51">
        <v>6.6863000000000001</v>
      </c>
      <c r="AI82" s="53">
        <v>11</v>
      </c>
      <c r="AJ82" s="53">
        <v>1.6865399999999999</v>
      </c>
      <c r="AK82" s="50">
        <v>0.09</v>
      </c>
      <c r="AL82" s="50">
        <v>0.13</v>
      </c>
      <c r="AM82" s="54">
        <v>6.7466999999999997</v>
      </c>
      <c r="AN82" s="53">
        <v>12</v>
      </c>
      <c r="AO82" s="53">
        <v>1.78966</v>
      </c>
      <c r="AP82" s="50">
        <v>0.09</v>
      </c>
      <c r="AQ82" s="50">
        <v>0.13</v>
      </c>
      <c r="AR82" s="48">
        <v>6.8821000000000003</v>
      </c>
      <c r="AS82" s="53">
        <v>14</v>
      </c>
      <c r="AT82" s="53">
        <v>1.9992000000000001</v>
      </c>
      <c r="AU82" s="50">
        <v>0.09</v>
      </c>
      <c r="AV82" s="50">
        <v>0.13</v>
      </c>
      <c r="AW82" s="54">
        <v>7.0991999999999997</v>
      </c>
      <c r="AX82" s="52">
        <v>14.5</v>
      </c>
      <c r="AY82" s="53">
        <v>2.0339999999999998</v>
      </c>
      <c r="AZ82" s="50">
        <v>0.09</v>
      </c>
      <c r="BA82" s="50">
        <v>0.13</v>
      </c>
      <c r="BB82" s="54">
        <v>7.2081</v>
      </c>
      <c r="BC82" s="52">
        <v>13</v>
      </c>
      <c r="BD82" s="52">
        <v>1.8609599999999999</v>
      </c>
      <c r="BE82" s="50">
        <v>0.09</v>
      </c>
      <c r="BF82" s="50">
        <v>0.13</v>
      </c>
      <c r="BG82" s="54">
        <v>7.1224999999999996</v>
      </c>
      <c r="BH82" s="52">
        <v>12</v>
      </c>
      <c r="BI82" s="52">
        <v>1.5212389117595599</v>
      </c>
      <c r="BJ82" s="50">
        <v>0.09</v>
      </c>
      <c r="BK82" s="50">
        <v>0.13</v>
      </c>
      <c r="BL82" s="54">
        <v>6.9474999999999998</v>
      </c>
      <c r="BM82" s="55">
        <v>12</v>
      </c>
      <c r="BN82" s="55">
        <v>1.5659348277498877</v>
      </c>
      <c r="BO82" s="50">
        <v>0.09</v>
      </c>
      <c r="BP82" s="50">
        <v>0.13</v>
      </c>
      <c r="BQ82" s="51">
        <v>6.7492000000000001</v>
      </c>
      <c r="BR82" s="55">
        <v>13</v>
      </c>
      <c r="BS82" s="55">
        <v>1.6497899999999999</v>
      </c>
      <c r="BT82" s="50">
        <v>0.09</v>
      </c>
      <c r="BU82" s="50">
        <v>0.13</v>
      </c>
      <c r="BV82" s="56">
        <v>6.94</v>
      </c>
      <c r="BW82" s="49">
        <v>12.85</v>
      </c>
      <c r="BX82" s="49">
        <v>1.6448559251014534</v>
      </c>
      <c r="BY82" s="50">
        <v>0.09</v>
      </c>
      <c r="BZ82" s="50">
        <v>0.13</v>
      </c>
      <c r="CA82" s="54">
        <v>6.8804999999999996</v>
      </c>
      <c r="CB82" s="49">
        <v>12</v>
      </c>
      <c r="CC82" s="49">
        <v>1.5305134155080866</v>
      </c>
      <c r="CD82" s="50">
        <v>0.09</v>
      </c>
      <c r="CE82" s="50">
        <v>0.13</v>
      </c>
      <c r="CF82" s="54">
        <v>6.9054000000000002</v>
      </c>
      <c r="CG82" s="55">
        <v>11.25</v>
      </c>
      <c r="CH82" s="49">
        <v>1.3962174143217001</v>
      </c>
      <c r="CI82" s="50">
        <v>0.09</v>
      </c>
      <c r="CJ82" s="50">
        <v>0.13</v>
      </c>
      <c r="CK82" s="48">
        <v>7.0964999999999998</v>
      </c>
      <c r="CL82" s="55">
        <v>11.25</v>
      </c>
      <c r="CM82" s="49" t="s">
        <v>196</v>
      </c>
      <c r="CN82" s="50">
        <v>0.09</v>
      </c>
      <c r="CO82" s="50">
        <v>0.13</v>
      </c>
      <c r="CP82" s="54">
        <v>7.2157</v>
      </c>
      <c r="CQ82" s="55">
        <v>11.65</v>
      </c>
      <c r="CR82" s="49">
        <v>1.4394105829883137</v>
      </c>
      <c r="CS82" s="50">
        <v>0.09</v>
      </c>
      <c r="CT82" s="50">
        <v>0.13</v>
      </c>
      <c r="CU82" s="15">
        <v>7.1283000000000003</v>
      </c>
      <c r="CV82" s="70">
        <v>12</v>
      </c>
      <c r="CW82" s="70" t="s">
        <v>196</v>
      </c>
      <c r="CX82" s="50">
        <v>0.09</v>
      </c>
      <c r="CY82" s="50">
        <v>0.13</v>
      </c>
      <c r="CZ82" s="15">
        <v>7.1787999999999998</v>
      </c>
      <c r="DA82" s="70">
        <v>13.5</v>
      </c>
      <c r="DB82" s="70">
        <v>1.6562298202901189</v>
      </c>
      <c r="DC82" s="50">
        <v>0.09</v>
      </c>
      <c r="DD82" s="50">
        <v>0.13</v>
      </c>
      <c r="DE82" s="23">
        <v>7.1788999999999996</v>
      </c>
      <c r="DF82" s="70">
        <v>11.668000000000001</v>
      </c>
      <c r="DG82" s="70">
        <v>1.4316926732041533</v>
      </c>
      <c r="DH82" s="50">
        <v>0.09</v>
      </c>
      <c r="DI82" s="50">
        <v>0.13</v>
      </c>
      <c r="DJ82" s="48">
        <v>7.1778000000000004</v>
      </c>
      <c r="DK82" s="70">
        <v>12.200000000000001</v>
      </c>
      <c r="DL82" s="70">
        <v>1.5111602903409607</v>
      </c>
      <c r="DM82" s="50">
        <v>0.09</v>
      </c>
      <c r="DN82" s="50">
        <v>0.13</v>
      </c>
      <c r="DO82" s="48">
        <v>7.1104000000000003</v>
      </c>
      <c r="DP82" s="70">
        <v>12.040000000000001</v>
      </c>
      <c r="DQ82" s="70">
        <v>1.4983802030871425</v>
      </c>
      <c r="DR82" s="50">
        <v>0.09</v>
      </c>
      <c r="DS82" s="50">
        <v>0.13</v>
      </c>
      <c r="DT82" s="23">
        <v>7.077</v>
      </c>
    </row>
    <row r="83" spans="1:124" ht="12.75">
      <c r="A83" s="47">
        <v>81</v>
      </c>
      <c r="B83" s="48" t="s">
        <v>79</v>
      </c>
      <c r="C83" s="48" t="s">
        <v>244</v>
      </c>
      <c r="D83" s="48" t="s">
        <v>245</v>
      </c>
      <c r="E83" s="49">
        <v>9.3000000000000007</v>
      </c>
      <c r="F83" s="49">
        <v>1.58</v>
      </c>
      <c r="G83" s="50">
        <v>0.09</v>
      </c>
      <c r="H83" s="50">
        <v>0.09</v>
      </c>
      <c r="I83" s="51">
        <v>6.3579999999999997</v>
      </c>
      <c r="J83" s="49">
        <v>9.3000000000000007</v>
      </c>
      <c r="K83" s="49">
        <v>1.35400229976563</v>
      </c>
      <c r="L83" s="50">
        <v>0.09</v>
      </c>
      <c r="M83" s="50">
        <v>0.09</v>
      </c>
      <c r="N83" s="51">
        <v>6.3014000000000001</v>
      </c>
      <c r="O83" s="52">
        <v>9.3000000000000007</v>
      </c>
      <c r="P83" s="52">
        <v>1.5817600000000001</v>
      </c>
      <c r="Q83" s="50">
        <v>0.09</v>
      </c>
      <c r="R83" s="50">
        <v>0.09</v>
      </c>
      <c r="S83" s="51">
        <v>6.5671999999999997</v>
      </c>
      <c r="T83" s="52">
        <v>9.3000000000000007</v>
      </c>
      <c r="U83" s="52">
        <v>1.52966</v>
      </c>
      <c r="V83" s="50">
        <v>0.09</v>
      </c>
      <c r="W83" s="50">
        <v>0.09</v>
      </c>
      <c r="X83" s="51">
        <v>6.5671999999999997</v>
      </c>
      <c r="Y83" s="53">
        <v>9.3000000000000007</v>
      </c>
      <c r="Z83" s="53">
        <v>1.5072000000000001</v>
      </c>
      <c r="AA83" s="50">
        <v>0.09</v>
      </c>
      <c r="AB83" s="50">
        <v>0.09</v>
      </c>
      <c r="AC83" s="51">
        <v>6.6650999999999998</v>
      </c>
      <c r="AD83" s="53">
        <v>9.3000000000000007</v>
      </c>
      <c r="AE83" s="53">
        <v>1.5024200000000001</v>
      </c>
      <c r="AF83" s="50">
        <v>0.09</v>
      </c>
      <c r="AG83" s="50">
        <v>0.09</v>
      </c>
      <c r="AH83" s="51">
        <v>6.6863000000000001</v>
      </c>
      <c r="AI83" s="53">
        <v>9.3000000000000007</v>
      </c>
      <c r="AJ83" s="53">
        <v>1.4889699999999999</v>
      </c>
      <c r="AK83" s="50">
        <v>0.09</v>
      </c>
      <c r="AL83" s="50">
        <v>0.09</v>
      </c>
      <c r="AM83" s="54">
        <v>6.7466999999999997</v>
      </c>
      <c r="AN83" s="53">
        <v>9.3000000000000007</v>
      </c>
      <c r="AO83" s="53">
        <v>1.45967</v>
      </c>
      <c r="AP83" s="50">
        <v>0.09</v>
      </c>
      <c r="AQ83" s="50">
        <v>0.09</v>
      </c>
      <c r="AR83" s="48">
        <v>6.8821000000000003</v>
      </c>
      <c r="AS83" s="53">
        <v>9.3000000000000007</v>
      </c>
      <c r="AT83" s="53">
        <v>1.41503</v>
      </c>
      <c r="AU83" s="50">
        <v>0.09</v>
      </c>
      <c r="AV83" s="50">
        <v>0.09</v>
      </c>
      <c r="AW83" s="54">
        <v>7.0991999999999997</v>
      </c>
      <c r="AX83" s="52">
        <v>9.3000000000000007</v>
      </c>
      <c r="AY83" s="53">
        <v>1.3939999999999999</v>
      </c>
      <c r="AZ83" s="50">
        <v>0.09</v>
      </c>
      <c r="BA83" s="50">
        <v>0.09</v>
      </c>
      <c r="BB83" s="54">
        <v>7.2081</v>
      </c>
      <c r="BC83" s="52">
        <v>9.3000000000000007</v>
      </c>
      <c r="BD83" s="52">
        <v>1.4104099999999999</v>
      </c>
      <c r="BE83" s="50">
        <v>0.09</v>
      </c>
      <c r="BF83" s="50">
        <v>0.09</v>
      </c>
      <c r="BG83" s="54">
        <v>7.1224999999999996</v>
      </c>
      <c r="BH83" s="52">
        <v>9.3000000000000007</v>
      </c>
      <c r="BI83" s="52">
        <v>1.2280834964725613</v>
      </c>
      <c r="BJ83" s="50">
        <v>0.09</v>
      </c>
      <c r="BK83" s="50">
        <v>0.09</v>
      </c>
      <c r="BL83" s="54">
        <v>6.9474999999999998</v>
      </c>
      <c r="BM83" s="55">
        <v>9.3000000000000007</v>
      </c>
      <c r="BN83" s="55">
        <v>1.2641661369855863</v>
      </c>
      <c r="BO83" s="50">
        <v>0.09</v>
      </c>
      <c r="BP83" s="50">
        <v>0.09</v>
      </c>
      <c r="BQ83" s="51">
        <v>6.7492000000000001</v>
      </c>
      <c r="BR83" s="55">
        <v>9.3000000000000007</v>
      </c>
      <c r="BS83" s="55">
        <v>1.2294100000000001</v>
      </c>
      <c r="BT83" s="50">
        <v>0.09</v>
      </c>
      <c r="BU83" s="50">
        <v>0.09</v>
      </c>
      <c r="BV83" s="56">
        <v>6.94</v>
      </c>
      <c r="BW83" s="49">
        <v>9.3000000000000007</v>
      </c>
      <c r="BX83" s="49">
        <v>1.2400421614334889</v>
      </c>
      <c r="BY83" s="50">
        <v>0.09</v>
      </c>
      <c r="BZ83" s="50">
        <v>0.09</v>
      </c>
      <c r="CA83" s="54">
        <v>6.8804999999999996</v>
      </c>
      <c r="CB83" s="49">
        <v>8.6</v>
      </c>
      <c r="CC83" s="49">
        <v>1.1425707789383286</v>
      </c>
      <c r="CD83" s="50">
        <v>0.09</v>
      </c>
      <c r="CE83" s="50">
        <v>0.09</v>
      </c>
      <c r="CF83" s="54">
        <v>6.9054000000000002</v>
      </c>
      <c r="CG83" s="55">
        <v>8.6</v>
      </c>
      <c r="CH83" s="49">
        <v>1.1118027558487613</v>
      </c>
      <c r="CI83" s="50">
        <v>0.09</v>
      </c>
      <c r="CJ83" s="50">
        <v>0.09</v>
      </c>
      <c r="CK83" s="48">
        <v>7.0964999999999998</v>
      </c>
      <c r="CL83" s="55">
        <v>8.6</v>
      </c>
      <c r="CM83" s="49" t="s">
        <v>196</v>
      </c>
      <c r="CN83" s="50">
        <v>0.09</v>
      </c>
      <c r="CO83" s="50">
        <v>0.09</v>
      </c>
      <c r="CP83" s="54">
        <v>7.2157</v>
      </c>
      <c r="CQ83" s="55">
        <v>8.6</v>
      </c>
      <c r="CR83" s="49">
        <v>1.1068429017971653</v>
      </c>
      <c r="CS83" s="50">
        <v>0.09</v>
      </c>
      <c r="CT83" s="50">
        <v>0.09</v>
      </c>
      <c r="CU83" s="15">
        <v>7.1283000000000003</v>
      </c>
      <c r="CV83" s="70">
        <v>8.6</v>
      </c>
      <c r="CW83" s="70" t="s">
        <v>196</v>
      </c>
      <c r="CX83" s="50">
        <v>0.09</v>
      </c>
      <c r="CY83" s="50">
        <v>0.09</v>
      </c>
      <c r="CZ83" s="15">
        <v>7.1787999999999998</v>
      </c>
      <c r="DA83" s="70">
        <v>8.6</v>
      </c>
      <c r="DB83" s="70">
        <v>1.0990413930937517</v>
      </c>
      <c r="DC83" s="50">
        <v>0.09</v>
      </c>
      <c r="DD83" s="50">
        <v>0.09</v>
      </c>
      <c r="DE83" s="23">
        <v>7.1788999999999996</v>
      </c>
      <c r="DF83" s="70">
        <v>8.6</v>
      </c>
      <c r="DG83" s="70">
        <v>1.0992098215164443</v>
      </c>
      <c r="DH83" s="50">
        <v>0.09</v>
      </c>
      <c r="DI83" s="50">
        <v>0.09</v>
      </c>
      <c r="DJ83" s="48">
        <v>7.1778000000000004</v>
      </c>
      <c r="DK83" s="70">
        <v>8.6</v>
      </c>
      <c r="DL83" s="70">
        <v>1.1096293115550087</v>
      </c>
      <c r="DM83" s="50">
        <v>0.09</v>
      </c>
      <c r="DN83" s="50">
        <v>0.09</v>
      </c>
      <c r="DO83" s="48">
        <v>7.1104000000000003</v>
      </c>
      <c r="DP83" s="70">
        <v>8.6</v>
      </c>
      <c r="DQ83" s="70">
        <v>1.1148662225350761</v>
      </c>
      <c r="DR83" s="50">
        <v>0.09</v>
      </c>
      <c r="DS83" s="50">
        <v>0.09</v>
      </c>
      <c r="DT83" s="23">
        <v>7.077</v>
      </c>
    </row>
    <row r="84" spans="1:124" ht="12.75">
      <c r="A84" s="47">
        <v>82</v>
      </c>
      <c r="B84" s="48" t="s">
        <v>79</v>
      </c>
      <c r="C84" s="48" t="s">
        <v>246</v>
      </c>
      <c r="D84" s="48" t="s">
        <v>247</v>
      </c>
      <c r="E84" s="49">
        <v>9.5500000000000007</v>
      </c>
      <c r="F84" s="49">
        <v>1.61799</v>
      </c>
      <c r="G84" s="50">
        <v>0.09</v>
      </c>
      <c r="H84" s="50">
        <v>0.09</v>
      </c>
      <c r="I84" s="51">
        <v>6.3579999999999997</v>
      </c>
      <c r="J84" s="49">
        <v>9.5500000000000007</v>
      </c>
      <c r="K84" s="49">
        <v>1.3904002110496501</v>
      </c>
      <c r="L84" s="50">
        <v>0.09</v>
      </c>
      <c r="M84" s="50">
        <v>0.09</v>
      </c>
      <c r="N84" s="51">
        <v>6.3014000000000001</v>
      </c>
      <c r="O84" s="52">
        <v>9.5500000000000007</v>
      </c>
      <c r="P84" s="52">
        <v>1.6197999999999999</v>
      </c>
      <c r="Q84" s="50">
        <v>0.09</v>
      </c>
      <c r="R84" s="50">
        <v>0.09</v>
      </c>
      <c r="S84" s="51">
        <v>6.5671999999999997</v>
      </c>
      <c r="T84" s="52">
        <v>9.5500000000000007</v>
      </c>
      <c r="U84" s="52">
        <v>1.5664499999999999</v>
      </c>
      <c r="V84" s="50">
        <v>0.09</v>
      </c>
      <c r="W84" s="50">
        <v>0.09</v>
      </c>
      <c r="X84" s="51">
        <v>6.5671999999999997</v>
      </c>
      <c r="Y84" s="53">
        <v>9.5500000000000007</v>
      </c>
      <c r="Z84" s="53">
        <v>1.5434399999999999</v>
      </c>
      <c r="AA84" s="50">
        <v>0.09</v>
      </c>
      <c r="AB84" s="50">
        <v>0.09</v>
      </c>
      <c r="AC84" s="51">
        <v>6.6650999999999998</v>
      </c>
      <c r="AD84" s="53">
        <v>9.5500000000000007</v>
      </c>
      <c r="AE84" s="53">
        <v>1.53854</v>
      </c>
      <c r="AF84" s="50">
        <v>0.09</v>
      </c>
      <c r="AG84" s="50">
        <v>0.09</v>
      </c>
      <c r="AH84" s="51">
        <v>6.6863000000000001</v>
      </c>
      <c r="AI84" s="53">
        <v>9.5500000000000007</v>
      </c>
      <c r="AJ84" s="53">
        <v>1.52477</v>
      </c>
      <c r="AK84" s="50">
        <v>0.09</v>
      </c>
      <c r="AL84" s="50">
        <v>0.09</v>
      </c>
      <c r="AM84" s="54">
        <v>6.7466999999999997</v>
      </c>
      <c r="AN84" s="53">
        <v>9.5500000000000007</v>
      </c>
      <c r="AO84" s="53">
        <v>1.4947699999999999</v>
      </c>
      <c r="AP84" s="50">
        <v>0.09</v>
      </c>
      <c r="AQ84" s="50">
        <v>0.09</v>
      </c>
      <c r="AR84" s="48">
        <v>6.8821000000000003</v>
      </c>
      <c r="AS84" s="53">
        <v>9.5500000000000007</v>
      </c>
      <c r="AT84" s="53">
        <v>1.44906</v>
      </c>
      <c r="AU84" s="50">
        <v>0.09</v>
      </c>
      <c r="AV84" s="50">
        <v>0.09</v>
      </c>
      <c r="AW84" s="54">
        <v>7.0991999999999997</v>
      </c>
      <c r="AX84" s="52">
        <v>9.5500000000000007</v>
      </c>
      <c r="AY84" s="53">
        <v>1.427</v>
      </c>
      <c r="AZ84" s="50">
        <v>0.09</v>
      </c>
      <c r="BA84" s="50">
        <v>0.09</v>
      </c>
      <c r="BB84" s="54">
        <v>7.2081</v>
      </c>
      <c r="BC84" s="52">
        <v>9.5500000000000007</v>
      </c>
      <c r="BD84" s="52">
        <v>1.44432</v>
      </c>
      <c r="BE84" s="50">
        <v>0.09</v>
      </c>
      <c r="BF84" s="50">
        <v>0.09</v>
      </c>
      <c r="BG84" s="54">
        <v>7.1224999999999996</v>
      </c>
      <c r="BH84" s="52">
        <v>9.5500000000000007</v>
      </c>
      <c r="BI84" s="52">
        <v>1.2610964936895657</v>
      </c>
      <c r="BJ84" s="50">
        <v>0.09</v>
      </c>
      <c r="BK84" s="50">
        <v>0.09</v>
      </c>
      <c r="BL84" s="54">
        <v>6.9474999999999998</v>
      </c>
      <c r="BM84" s="55">
        <v>9.5500000000000007</v>
      </c>
      <c r="BN84" s="55">
        <v>1.2981490976572418</v>
      </c>
      <c r="BO84" s="50">
        <v>0.09</v>
      </c>
      <c r="BP84" s="50">
        <v>0.09</v>
      </c>
      <c r="BQ84" s="51">
        <v>6.7492000000000001</v>
      </c>
      <c r="BR84" s="55">
        <v>9.5500000000000007</v>
      </c>
      <c r="BS84" s="55">
        <v>1.2624600000000001</v>
      </c>
      <c r="BT84" s="50">
        <v>0.09</v>
      </c>
      <c r="BU84" s="50">
        <v>0.09</v>
      </c>
      <c r="BV84" s="56">
        <v>6.94</v>
      </c>
      <c r="BW84" s="49">
        <v>9.5500000000000007</v>
      </c>
      <c r="BX84" s="49">
        <v>1.2733766281386902</v>
      </c>
      <c r="BY84" s="50">
        <v>0.09</v>
      </c>
      <c r="BZ84" s="50">
        <v>0.09</v>
      </c>
      <c r="CA84" s="54">
        <v>6.8804999999999996</v>
      </c>
      <c r="CB84" s="49">
        <v>9.5500000000000007</v>
      </c>
      <c r="CC84" s="49">
        <v>1.2687849928908184</v>
      </c>
      <c r="CD84" s="50">
        <v>0.09</v>
      </c>
      <c r="CE84" s="50">
        <v>0.09</v>
      </c>
      <c r="CF84" s="54">
        <v>6.9054000000000002</v>
      </c>
      <c r="CG84" s="55">
        <v>9.5500000000000007</v>
      </c>
      <c r="CH84" s="49">
        <v>1.2346181765529849</v>
      </c>
      <c r="CI84" s="50">
        <v>0.09</v>
      </c>
      <c r="CJ84" s="50">
        <v>0.09</v>
      </c>
      <c r="CK84" s="48">
        <v>7.0964999999999998</v>
      </c>
      <c r="CL84" s="55">
        <v>9.5500000000000007</v>
      </c>
      <c r="CM84" s="49" t="s">
        <v>196</v>
      </c>
      <c r="CN84" s="50">
        <v>0.09</v>
      </c>
      <c r="CO84" s="50">
        <v>0.09</v>
      </c>
      <c r="CP84" s="54">
        <v>7.2157</v>
      </c>
      <c r="CQ84" s="55">
        <v>9.5500000000000007</v>
      </c>
      <c r="CR84" s="49">
        <v>1.2291104316468522</v>
      </c>
      <c r="CS84" s="50">
        <v>0.09</v>
      </c>
      <c r="CT84" s="50">
        <v>0.09</v>
      </c>
      <c r="CU84" s="15">
        <v>7.1283000000000003</v>
      </c>
      <c r="CV84" s="70">
        <v>9.5500000000000007</v>
      </c>
      <c r="CW84" s="70" t="s">
        <v>196</v>
      </c>
      <c r="CX84" s="50">
        <v>0.09</v>
      </c>
      <c r="CY84" s="50">
        <v>0.09</v>
      </c>
      <c r="CZ84" s="15">
        <v>7.1787999999999998</v>
      </c>
      <c r="DA84" s="70">
        <v>9.5500000000000007</v>
      </c>
      <c r="DB84" s="70">
        <v>1.2204471283773639</v>
      </c>
      <c r="DC84" s="50">
        <v>0.09</v>
      </c>
      <c r="DD84" s="50">
        <v>0.09</v>
      </c>
      <c r="DE84" s="23">
        <v>7.1788999999999996</v>
      </c>
      <c r="DF84" s="70">
        <v>9.5500000000000007</v>
      </c>
      <c r="DG84" s="70">
        <v>1.2206341622653538</v>
      </c>
      <c r="DH84" s="50">
        <v>0.09</v>
      </c>
      <c r="DI84" s="50">
        <v>0.09</v>
      </c>
      <c r="DJ84" s="48">
        <v>7.1778000000000004</v>
      </c>
      <c r="DK84" s="70">
        <v>9.5500000000000007</v>
      </c>
      <c r="DL84" s="70">
        <v>1.2322046424825968</v>
      </c>
      <c r="DM84" s="50">
        <v>0.09</v>
      </c>
      <c r="DN84" s="50">
        <v>0.09</v>
      </c>
      <c r="DO84" s="48">
        <v>7.1104000000000003</v>
      </c>
      <c r="DP84" s="70">
        <v>9.5500000000000007</v>
      </c>
      <c r="DQ84" s="70">
        <v>1.2380200494430207</v>
      </c>
      <c r="DR84" s="50">
        <v>0.09</v>
      </c>
      <c r="DS84" s="50">
        <v>0.09</v>
      </c>
      <c r="DT84" s="23">
        <v>7.077</v>
      </c>
    </row>
    <row r="85" spans="1:124" ht="12.75">
      <c r="A85" s="47">
        <v>83</v>
      </c>
      <c r="B85" s="48" t="s">
        <v>79</v>
      </c>
      <c r="C85" s="48" t="s">
        <v>667</v>
      </c>
      <c r="D85" s="48" t="s">
        <v>249</v>
      </c>
      <c r="E85" s="49">
        <v>44</v>
      </c>
      <c r="F85" s="49">
        <v>7.5023600000000004</v>
      </c>
      <c r="G85" s="50">
        <v>0.09</v>
      </c>
      <c r="H85" s="50">
        <v>0</v>
      </c>
      <c r="I85" s="51">
        <v>6.3579999999999997</v>
      </c>
      <c r="J85" s="49">
        <v>42</v>
      </c>
      <c r="K85" s="49">
        <v>6.6651855143301502</v>
      </c>
      <c r="L85" s="50">
        <v>0.09</v>
      </c>
      <c r="M85" s="50">
        <v>0</v>
      </c>
      <c r="N85" s="51">
        <v>6.3014000000000001</v>
      </c>
      <c r="O85" s="52">
        <v>39</v>
      </c>
      <c r="P85" s="52">
        <v>6.6762199999999998</v>
      </c>
      <c r="Q85" s="50">
        <v>0.09</v>
      </c>
      <c r="R85" s="50">
        <v>0</v>
      </c>
      <c r="S85" s="51">
        <v>6.5671999999999997</v>
      </c>
      <c r="T85" s="52">
        <v>39</v>
      </c>
      <c r="U85" s="52">
        <v>6.4563300000000003</v>
      </c>
      <c r="V85" s="50">
        <v>0.09</v>
      </c>
      <c r="W85" s="50">
        <v>0</v>
      </c>
      <c r="X85" s="51">
        <v>6.5671999999999997</v>
      </c>
      <c r="Y85" s="53">
        <v>39</v>
      </c>
      <c r="Z85" s="53">
        <v>6.3614899999999999</v>
      </c>
      <c r="AA85" s="50">
        <v>0.09</v>
      </c>
      <c r="AB85" s="50">
        <v>0</v>
      </c>
      <c r="AC85" s="51">
        <v>6.6650999999999998</v>
      </c>
      <c r="AD85" s="53">
        <v>39</v>
      </c>
      <c r="AE85" s="53">
        <v>6.3413199999999996</v>
      </c>
      <c r="AF85" s="50">
        <v>0.09</v>
      </c>
      <c r="AG85" s="50">
        <v>0</v>
      </c>
      <c r="AH85" s="51">
        <v>6.6863000000000001</v>
      </c>
      <c r="AI85" s="53">
        <v>38</v>
      </c>
      <c r="AJ85" s="53">
        <v>6.12744</v>
      </c>
      <c r="AK85" s="50">
        <v>0.09</v>
      </c>
      <c r="AL85" s="50">
        <v>0</v>
      </c>
      <c r="AM85" s="54">
        <v>6.7466999999999997</v>
      </c>
      <c r="AN85" s="53">
        <v>38</v>
      </c>
      <c r="AO85" s="53">
        <v>6.0068900000000003</v>
      </c>
      <c r="AP85" s="50">
        <v>0.09</v>
      </c>
      <c r="AQ85" s="50">
        <v>0</v>
      </c>
      <c r="AR85" s="48">
        <v>6.8821000000000003</v>
      </c>
      <c r="AS85" s="53">
        <v>35.5</v>
      </c>
      <c r="AT85" s="53">
        <v>5.44991</v>
      </c>
      <c r="AU85" s="50">
        <v>0.09</v>
      </c>
      <c r="AV85" s="50">
        <v>0</v>
      </c>
      <c r="AW85" s="54">
        <v>7.0991999999999997</v>
      </c>
      <c r="AX85" s="52">
        <v>35</v>
      </c>
      <c r="AY85" s="53">
        <v>5.2939999999999996</v>
      </c>
      <c r="AZ85" s="50">
        <v>0.09</v>
      </c>
      <c r="BA85" s="50">
        <v>0</v>
      </c>
      <c r="BB85" s="54">
        <v>7.2081</v>
      </c>
      <c r="BC85" s="52">
        <v>30</v>
      </c>
      <c r="BD85" s="52">
        <v>4.61355</v>
      </c>
      <c r="BE85" s="50">
        <v>0.09</v>
      </c>
      <c r="BF85" s="50">
        <v>0</v>
      </c>
      <c r="BG85" s="54">
        <v>7.1224999999999996</v>
      </c>
      <c r="BH85" s="52">
        <v>29.5</v>
      </c>
      <c r="BI85" s="52">
        <v>4.2461317020510974</v>
      </c>
      <c r="BJ85" s="50">
        <v>0.09</v>
      </c>
      <c r="BK85" s="50">
        <v>0</v>
      </c>
      <c r="BL85" s="54">
        <v>6.9474999999999998</v>
      </c>
      <c r="BM85" s="55">
        <v>29</v>
      </c>
      <c r="BN85" s="55">
        <v>4.2968055473241273</v>
      </c>
      <c r="BO85" s="50">
        <v>0.09</v>
      </c>
      <c r="BP85" s="50">
        <v>0</v>
      </c>
      <c r="BQ85" s="51">
        <v>6.7492000000000001</v>
      </c>
      <c r="BR85" s="55">
        <v>25</v>
      </c>
      <c r="BS85" s="55">
        <v>3.6023100000000001</v>
      </c>
      <c r="BT85" s="50">
        <v>0.09</v>
      </c>
      <c r="BU85" s="50">
        <v>0</v>
      </c>
      <c r="BV85" s="56">
        <v>6.94</v>
      </c>
      <c r="BW85" s="49">
        <v>21</v>
      </c>
      <c r="BX85" s="49">
        <v>3.0521037715282322</v>
      </c>
      <c r="BY85" s="50">
        <v>0.09</v>
      </c>
      <c r="BZ85" s="50">
        <v>0</v>
      </c>
      <c r="CA85" s="54">
        <v>6.8804999999999996</v>
      </c>
      <c r="CB85" s="49">
        <v>19</v>
      </c>
      <c r="CC85" s="49">
        <v>2.7514698641642772</v>
      </c>
      <c r="CD85" s="50">
        <v>0.09</v>
      </c>
      <c r="CE85" s="50">
        <v>0</v>
      </c>
      <c r="CF85" s="54">
        <v>6.9054000000000002</v>
      </c>
      <c r="CG85" s="55">
        <v>16.3</v>
      </c>
      <c r="CH85" s="49">
        <v>2.2969069259494117</v>
      </c>
      <c r="CI85" s="50">
        <v>0.09</v>
      </c>
      <c r="CJ85" s="50">
        <v>0</v>
      </c>
      <c r="CK85" s="48">
        <v>7.0964999999999998</v>
      </c>
      <c r="CL85" s="55">
        <v>16</v>
      </c>
      <c r="CM85" s="49" t="s">
        <v>196</v>
      </c>
      <c r="CN85" s="50">
        <v>0.09</v>
      </c>
      <c r="CO85" s="50">
        <v>0</v>
      </c>
      <c r="CP85" s="54">
        <v>7.2157</v>
      </c>
      <c r="CQ85" s="55">
        <v>19.7</v>
      </c>
      <c r="CR85" s="49">
        <v>2.7636322825919222</v>
      </c>
      <c r="CS85" s="50">
        <v>0.09</v>
      </c>
      <c r="CT85" s="50">
        <v>0</v>
      </c>
      <c r="CU85" s="15">
        <v>7.1283000000000003</v>
      </c>
      <c r="CV85" s="70">
        <v>18.5</v>
      </c>
      <c r="CW85" s="70" t="s">
        <v>196</v>
      </c>
      <c r="CX85" s="50">
        <v>0.09</v>
      </c>
      <c r="CY85" s="50">
        <v>0</v>
      </c>
      <c r="CZ85" s="15">
        <v>7.1787999999999998</v>
      </c>
      <c r="DA85" s="70">
        <v>17.75</v>
      </c>
      <c r="DB85" s="70">
        <v>2.4725236456838791</v>
      </c>
      <c r="DC85" s="50">
        <v>0.09</v>
      </c>
      <c r="DD85" s="50">
        <v>0</v>
      </c>
      <c r="DE85" s="23">
        <v>7.1788999999999996</v>
      </c>
      <c r="DF85" s="70">
        <v>18</v>
      </c>
      <c r="DG85" s="70">
        <v>2.5077321742037948</v>
      </c>
      <c r="DH85" s="50">
        <v>0.09</v>
      </c>
      <c r="DI85" s="50">
        <v>0</v>
      </c>
      <c r="DJ85" s="48">
        <v>7.1778000000000004</v>
      </c>
      <c r="DK85" s="70">
        <v>15.5</v>
      </c>
      <c r="DL85" s="70">
        <v>2.1799054905490549</v>
      </c>
      <c r="DM85" s="50">
        <v>0.09</v>
      </c>
      <c r="DN85" s="50">
        <v>0</v>
      </c>
      <c r="DO85" s="48">
        <v>7.1104000000000003</v>
      </c>
      <c r="DP85" s="70">
        <v>15.5</v>
      </c>
      <c r="DQ85" s="70">
        <v>2.1901935848523384</v>
      </c>
      <c r="DR85" s="50">
        <v>0.09</v>
      </c>
      <c r="DS85" s="50">
        <v>0</v>
      </c>
      <c r="DT85" s="23">
        <v>7.077</v>
      </c>
    </row>
    <row r="86" spans="1:124" ht="12.75">
      <c r="A86" s="47">
        <v>84</v>
      </c>
      <c r="B86" s="48" t="s">
        <v>79</v>
      </c>
      <c r="C86" s="48" t="s">
        <v>250</v>
      </c>
      <c r="D86" s="48" t="s">
        <v>251</v>
      </c>
      <c r="E86" s="49">
        <v>9.2375000000000007</v>
      </c>
      <c r="F86" s="49">
        <v>1.70679</v>
      </c>
      <c r="G86" s="50">
        <v>0.09</v>
      </c>
      <c r="H86" s="50">
        <v>0</v>
      </c>
      <c r="I86" s="51">
        <v>6.3579999999999997</v>
      </c>
      <c r="J86" s="49">
        <v>11.11</v>
      </c>
      <c r="K86" s="49">
        <v>1.76310026343352</v>
      </c>
      <c r="L86" s="50">
        <v>0.09</v>
      </c>
      <c r="M86" s="50">
        <v>0</v>
      </c>
      <c r="N86" s="51">
        <v>6.3014000000000001</v>
      </c>
      <c r="O86" s="52">
        <v>11.1</v>
      </c>
      <c r="P86" s="52">
        <v>2.0195599999999998</v>
      </c>
      <c r="Q86" s="50">
        <v>0.09</v>
      </c>
      <c r="R86" s="50">
        <v>0</v>
      </c>
      <c r="S86" s="51">
        <v>6.5671999999999997</v>
      </c>
      <c r="T86" s="52">
        <v>11.1</v>
      </c>
      <c r="U86" s="52">
        <v>1.9530400000000001</v>
      </c>
      <c r="V86" s="50">
        <v>0.09</v>
      </c>
      <c r="W86" s="50">
        <v>0</v>
      </c>
      <c r="X86" s="51">
        <v>6.5671999999999997</v>
      </c>
      <c r="Y86" s="53">
        <v>10.83</v>
      </c>
      <c r="Z86" s="53">
        <v>1.88141</v>
      </c>
      <c r="AA86" s="50">
        <v>0.09</v>
      </c>
      <c r="AB86" s="50">
        <v>0</v>
      </c>
      <c r="AC86" s="51">
        <v>6.6650999999999998</v>
      </c>
      <c r="AD86" s="53">
        <v>9.1999999999999993</v>
      </c>
      <c r="AE86" s="53">
        <v>1.61704</v>
      </c>
      <c r="AF86" s="50">
        <v>0.09</v>
      </c>
      <c r="AG86" s="50">
        <v>0</v>
      </c>
      <c r="AH86" s="51">
        <v>6.6863000000000001</v>
      </c>
      <c r="AI86" s="53">
        <v>6.74</v>
      </c>
      <c r="AJ86" s="53">
        <v>1.2160599999999999</v>
      </c>
      <c r="AK86" s="50">
        <v>0.09</v>
      </c>
      <c r="AL86" s="50">
        <v>0</v>
      </c>
      <c r="AM86" s="54">
        <v>6.7466999999999997</v>
      </c>
      <c r="AN86" s="53">
        <v>8.06</v>
      </c>
      <c r="AO86" s="53">
        <v>1.3954500000000001</v>
      </c>
      <c r="AP86" s="50">
        <v>0.09</v>
      </c>
      <c r="AQ86" s="50">
        <v>0</v>
      </c>
      <c r="AR86" s="48">
        <v>6.8821000000000003</v>
      </c>
      <c r="AS86" s="53">
        <v>9.64</v>
      </c>
      <c r="AT86" s="53">
        <v>1.5886899999999999</v>
      </c>
      <c r="AU86" s="50">
        <v>0.09</v>
      </c>
      <c r="AV86" s="50">
        <v>0</v>
      </c>
      <c r="AW86" s="54">
        <v>7.0991999999999997</v>
      </c>
      <c r="AX86" s="52">
        <v>8.41</v>
      </c>
      <c r="AY86" s="53">
        <v>1.3839999999999999</v>
      </c>
      <c r="AZ86" s="50">
        <v>0.09</v>
      </c>
      <c r="BA86" s="50">
        <v>0</v>
      </c>
      <c r="BB86" s="54">
        <v>7.2081</v>
      </c>
      <c r="BC86" s="52">
        <v>7.71</v>
      </c>
      <c r="BD86" s="52">
        <v>1.29626</v>
      </c>
      <c r="BE86" s="50">
        <v>0.09</v>
      </c>
      <c r="BF86" s="50">
        <v>0</v>
      </c>
      <c r="BG86" s="54">
        <v>7.1224999999999996</v>
      </c>
      <c r="BH86" s="52">
        <v>7.5629999999999997</v>
      </c>
      <c r="BI86" s="52">
        <v>1.0885930190716084</v>
      </c>
      <c r="BJ86" s="50">
        <v>0.09</v>
      </c>
      <c r="BK86" s="50">
        <v>0</v>
      </c>
      <c r="BL86" s="54">
        <v>6.9474999999999998</v>
      </c>
      <c r="BM86" s="55">
        <v>7.85</v>
      </c>
      <c r="BN86" s="55">
        <v>1.1631008119480826</v>
      </c>
      <c r="BO86" s="50">
        <v>0.09</v>
      </c>
      <c r="BP86" s="50">
        <v>0</v>
      </c>
      <c r="BQ86" s="51">
        <v>6.7492000000000001</v>
      </c>
      <c r="BR86" s="55">
        <v>7.69</v>
      </c>
      <c r="BS86" s="55">
        <v>1.1080699999999999</v>
      </c>
      <c r="BT86" s="50">
        <v>0.09</v>
      </c>
      <c r="BU86" s="50">
        <v>0</v>
      </c>
      <c r="BV86" s="56">
        <v>6.94</v>
      </c>
      <c r="BW86" s="49">
        <v>6.9379999999999997</v>
      </c>
      <c r="BX86" s="49">
        <v>1.0083569508029939</v>
      </c>
      <c r="BY86" s="50">
        <v>0.09</v>
      </c>
      <c r="BZ86" s="50">
        <v>0</v>
      </c>
      <c r="CA86" s="54">
        <v>6.8804999999999996</v>
      </c>
      <c r="CB86" s="49">
        <v>5.9329999999999998</v>
      </c>
      <c r="CC86" s="49">
        <v>0.85918266863613979</v>
      </c>
      <c r="CD86" s="50">
        <v>0.09</v>
      </c>
      <c r="CE86" s="50">
        <v>0</v>
      </c>
      <c r="CF86" s="54">
        <v>6.9054000000000002</v>
      </c>
      <c r="CG86" s="55">
        <v>5.46</v>
      </c>
      <c r="CH86" s="49">
        <v>0.76939336292538574</v>
      </c>
      <c r="CI86" s="50">
        <v>0.09</v>
      </c>
      <c r="CJ86" s="50">
        <v>0</v>
      </c>
      <c r="CK86" s="48">
        <v>7.0964999999999998</v>
      </c>
      <c r="CL86" s="55">
        <v>5.77</v>
      </c>
      <c r="CM86" s="49" t="s">
        <v>196</v>
      </c>
      <c r="CN86" s="50">
        <v>0.09</v>
      </c>
      <c r="CO86" s="50">
        <v>0</v>
      </c>
      <c r="CP86" s="54">
        <v>7.2157</v>
      </c>
      <c r="CQ86" s="55">
        <v>6.41</v>
      </c>
      <c r="CR86" s="49">
        <v>0.89923263611239701</v>
      </c>
      <c r="CS86" s="50">
        <v>0.09</v>
      </c>
      <c r="CT86" s="50">
        <v>0</v>
      </c>
      <c r="CU86" s="15">
        <v>7.1283000000000003</v>
      </c>
      <c r="CV86" s="70">
        <v>6.73</v>
      </c>
      <c r="CW86" s="70" t="s">
        <v>196</v>
      </c>
      <c r="CX86" s="50">
        <v>0.09</v>
      </c>
      <c r="CY86" s="50">
        <v>0</v>
      </c>
      <c r="CZ86" s="15">
        <v>7.1787999999999998</v>
      </c>
      <c r="DA86" s="70">
        <v>6.75</v>
      </c>
      <c r="DB86" s="70">
        <v>0.94025547089386963</v>
      </c>
      <c r="DC86" s="50">
        <v>0.09</v>
      </c>
      <c r="DD86" s="50">
        <v>0</v>
      </c>
      <c r="DE86" s="23">
        <v>7.1788999999999996</v>
      </c>
      <c r="DF86" s="70">
        <v>6.7050000000000001</v>
      </c>
      <c r="DG86" s="70">
        <v>0.93413023489091362</v>
      </c>
      <c r="DH86" s="50">
        <v>0.09</v>
      </c>
      <c r="DI86" s="50">
        <v>0</v>
      </c>
      <c r="DJ86" s="48">
        <v>7.1778000000000004</v>
      </c>
      <c r="DK86" s="70">
        <v>6.6400000000000006</v>
      </c>
      <c r="DL86" s="70">
        <v>0.93384338433843384</v>
      </c>
      <c r="DM86" s="50">
        <v>0.09</v>
      </c>
      <c r="DN86" s="50">
        <v>0</v>
      </c>
      <c r="DO86" s="48">
        <v>7.1104000000000003</v>
      </c>
      <c r="DP86" s="70">
        <v>6.0380000000000003</v>
      </c>
      <c r="DQ86" s="70">
        <v>0.85318637840893041</v>
      </c>
      <c r="DR86" s="50">
        <v>0.09</v>
      </c>
      <c r="DS86" s="50">
        <v>0</v>
      </c>
      <c r="DT86" s="23">
        <v>7.077</v>
      </c>
    </row>
    <row r="87" spans="1:124" ht="12.75">
      <c r="A87" s="47">
        <v>85</v>
      </c>
      <c r="B87" s="48" t="s">
        <v>79</v>
      </c>
      <c r="C87" s="48" t="s">
        <v>252</v>
      </c>
      <c r="D87" s="48" t="s">
        <v>253</v>
      </c>
      <c r="E87" s="49">
        <v>28</v>
      </c>
      <c r="F87" s="49">
        <v>4.4494100000000003</v>
      </c>
      <c r="G87" s="50">
        <v>0.09</v>
      </c>
      <c r="H87" s="50">
        <v>0.09</v>
      </c>
      <c r="I87" s="51">
        <v>6.3579999999999997</v>
      </c>
      <c r="J87" s="49">
        <v>28</v>
      </c>
      <c r="K87" s="49">
        <v>4.0765660638104899</v>
      </c>
      <c r="L87" s="50">
        <v>0.09</v>
      </c>
      <c r="M87" s="50">
        <v>0.09</v>
      </c>
      <c r="N87" s="51">
        <v>6.3014000000000001</v>
      </c>
      <c r="O87" s="52">
        <v>30.5</v>
      </c>
      <c r="P87" s="52">
        <v>4.8372000000000002</v>
      </c>
      <c r="Q87" s="50">
        <v>0.09</v>
      </c>
      <c r="R87" s="50">
        <v>0.09</v>
      </c>
      <c r="S87" s="51">
        <v>6.5671999999999997</v>
      </c>
      <c r="T87" s="52">
        <v>30.5</v>
      </c>
      <c r="U87" s="52">
        <v>4.67788</v>
      </c>
      <c r="V87" s="50">
        <v>0.09</v>
      </c>
      <c r="W87" s="50">
        <v>0.09</v>
      </c>
      <c r="X87" s="51">
        <v>6.5671999999999997</v>
      </c>
      <c r="Y87" s="53">
        <v>30.5</v>
      </c>
      <c r="Z87" s="53">
        <v>4.6091699999999998</v>
      </c>
      <c r="AA87" s="50">
        <v>0.09</v>
      </c>
      <c r="AB87" s="50">
        <v>0.09</v>
      </c>
      <c r="AC87" s="51">
        <v>6.6650999999999998</v>
      </c>
      <c r="AD87" s="53">
        <v>30.5</v>
      </c>
      <c r="AE87" s="53">
        <v>4.5945499999999999</v>
      </c>
      <c r="AF87" s="50">
        <v>0.09</v>
      </c>
      <c r="AG87" s="50">
        <v>0.09</v>
      </c>
      <c r="AH87" s="51">
        <v>6.6863000000000001</v>
      </c>
      <c r="AI87" s="53">
        <v>36</v>
      </c>
      <c r="AJ87" s="53">
        <v>5.3461999999999996</v>
      </c>
      <c r="AK87" s="50">
        <v>0.09</v>
      </c>
      <c r="AL87" s="50">
        <v>0.09</v>
      </c>
      <c r="AM87" s="54">
        <v>6.7466999999999997</v>
      </c>
      <c r="AN87" s="53">
        <v>36</v>
      </c>
      <c r="AO87" s="53">
        <v>5.2410100000000002</v>
      </c>
      <c r="AP87" s="50">
        <v>0.09</v>
      </c>
      <c r="AQ87" s="50">
        <v>0.09</v>
      </c>
      <c r="AR87" s="48">
        <v>6.8821000000000003</v>
      </c>
      <c r="AS87" s="53">
        <v>42</v>
      </c>
      <c r="AT87" s="53">
        <v>5.9026399999999999</v>
      </c>
      <c r="AU87" s="50">
        <v>0.09</v>
      </c>
      <c r="AV87" s="50">
        <v>0.09</v>
      </c>
      <c r="AW87" s="54">
        <v>7.0991999999999997</v>
      </c>
      <c r="AX87" s="52">
        <v>42</v>
      </c>
      <c r="AY87" s="53">
        <v>5.8129999999999997</v>
      </c>
      <c r="AZ87" s="50">
        <v>0.09</v>
      </c>
      <c r="BA87" s="50">
        <v>0.09</v>
      </c>
      <c r="BB87" s="54">
        <v>7.2081</v>
      </c>
      <c r="BC87" s="52">
        <v>42</v>
      </c>
      <c r="BD87" s="52">
        <v>5.8833299999999999</v>
      </c>
      <c r="BE87" s="50">
        <v>0.09</v>
      </c>
      <c r="BF87" s="50">
        <v>0.09</v>
      </c>
      <c r="BG87" s="54">
        <v>7.1224999999999996</v>
      </c>
      <c r="BH87" s="52">
        <v>42</v>
      </c>
      <c r="BI87" s="52">
        <v>5.5461835324567286</v>
      </c>
      <c r="BJ87" s="50">
        <v>0.09</v>
      </c>
      <c r="BK87" s="50">
        <v>0.09</v>
      </c>
      <c r="BL87" s="54">
        <v>6.9474999999999998</v>
      </c>
      <c r="BM87" s="55">
        <v>42.1</v>
      </c>
      <c r="BN87" s="55">
        <v>5.7227305771067947</v>
      </c>
      <c r="BO87" s="50">
        <v>0.09</v>
      </c>
      <c r="BP87" s="50">
        <v>0.09</v>
      </c>
      <c r="BQ87" s="51">
        <v>6.7492000000000001</v>
      </c>
      <c r="BR87" s="55">
        <v>36.5</v>
      </c>
      <c r="BS87" s="55">
        <v>4.8251099999999996</v>
      </c>
      <c r="BT87" s="50">
        <v>0.09</v>
      </c>
      <c r="BU87" s="50">
        <v>0.09</v>
      </c>
      <c r="BV87" s="56">
        <v>6.94</v>
      </c>
      <c r="BW87" s="49">
        <v>29.5</v>
      </c>
      <c r="BX87" s="49">
        <v>3.9334670712137547</v>
      </c>
      <c r="BY87" s="50">
        <v>0.09</v>
      </c>
      <c r="BZ87" s="50">
        <v>0.09</v>
      </c>
      <c r="CA87" s="54">
        <v>6.8804999999999996</v>
      </c>
      <c r="CB87" s="49">
        <v>24</v>
      </c>
      <c r="CC87" s="49">
        <v>3.188569615641847</v>
      </c>
      <c r="CD87" s="50">
        <v>0.09</v>
      </c>
      <c r="CE87" s="50">
        <v>0.09</v>
      </c>
      <c r="CF87" s="54">
        <v>6.9054000000000002</v>
      </c>
      <c r="CG87" s="55">
        <v>19</v>
      </c>
      <c r="CH87" s="49">
        <v>2.4563084140844724</v>
      </c>
      <c r="CI87" s="50">
        <v>0.09</v>
      </c>
      <c r="CJ87" s="50">
        <v>0.09</v>
      </c>
      <c r="CK87" s="48">
        <v>7.0964999999999998</v>
      </c>
      <c r="CL87" s="55">
        <v>18</v>
      </c>
      <c r="CM87" s="49" t="s">
        <v>196</v>
      </c>
      <c r="CN87" s="50">
        <v>0.09</v>
      </c>
      <c r="CO87" s="50">
        <v>0.09</v>
      </c>
      <c r="CP87" s="54">
        <v>7.2157</v>
      </c>
      <c r="CQ87" s="55">
        <v>18.5</v>
      </c>
      <c r="CR87" s="49">
        <v>2.3809992654939021</v>
      </c>
      <c r="CS87" s="50">
        <v>0.09</v>
      </c>
      <c r="CT87" s="50">
        <v>0.09</v>
      </c>
      <c r="CU87" s="15">
        <v>7.1283000000000003</v>
      </c>
      <c r="CV87" s="70">
        <v>19.2</v>
      </c>
      <c r="CW87" s="70" t="s">
        <v>196</v>
      </c>
      <c r="CX87" s="50">
        <v>0.09</v>
      </c>
      <c r="CY87" s="50">
        <v>0.09</v>
      </c>
      <c r="CZ87" s="15">
        <v>7.1787999999999998</v>
      </c>
      <c r="DA87" s="70">
        <v>20.100000000000001</v>
      </c>
      <c r="DB87" s="70">
        <v>2.5686897675795826</v>
      </c>
      <c r="DC87" s="50">
        <v>0.09</v>
      </c>
      <c r="DD87" s="50">
        <v>0.09</v>
      </c>
      <c r="DE87" s="23">
        <v>7.1788999999999996</v>
      </c>
      <c r="DF87" s="70">
        <v>20.099999999999998</v>
      </c>
      <c r="DG87" s="70">
        <v>2.569083420055875</v>
      </c>
      <c r="DH87" s="50">
        <v>0.09</v>
      </c>
      <c r="DI87" s="50">
        <v>0.09</v>
      </c>
      <c r="DJ87" s="48">
        <v>7.1778000000000004</v>
      </c>
      <c r="DK87" s="70">
        <v>19.3</v>
      </c>
      <c r="DL87" s="70">
        <v>2.4902146177920548</v>
      </c>
      <c r="DM87" s="50">
        <v>0.09</v>
      </c>
      <c r="DN87" s="50">
        <v>0.09</v>
      </c>
      <c r="DO87" s="48">
        <v>7.1104000000000003</v>
      </c>
      <c r="DP87" s="70">
        <v>22.900000000000002</v>
      </c>
      <c r="DQ87" s="70">
        <v>2.9686554065178195</v>
      </c>
      <c r="DR87" s="50">
        <v>0.09</v>
      </c>
      <c r="DS87" s="50">
        <v>0.09</v>
      </c>
      <c r="DT87" s="23">
        <v>7.077</v>
      </c>
    </row>
    <row r="88" spans="1:124" ht="12.75">
      <c r="A88" s="47">
        <v>86</v>
      </c>
      <c r="B88" s="48" t="s">
        <v>24</v>
      </c>
      <c r="C88" s="48" t="s">
        <v>254</v>
      </c>
      <c r="D88" s="48" t="s">
        <v>255</v>
      </c>
      <c r="E88" s="49">
        <v>710</v>
      </c>
      <c r="F88" s="49">
        <v>108.76356</v>
      </c>
      <c r="G88" s="50" t="s">
        <v>196</v>
      </c>
      <c r="H88" s="50" t="s">
        <v>196</v>
      </c>
      <c r="I88" s="51">
        <v>6.3579999999999997</v>
      </c>
      <c r="J88" s="49">
        <v>670</v>
      </c>
      <c r="K88" s="49">
        <v>103.56740000000001</v>
      </c>
      <c r="L88" s="50" t="s">
        <v>196</v>
      </c>
      <c r="M88" s="50" t="s">
        <v>196</v>
      </c>
      <c r="N88" s="51">
        <v>6.3014000000000001</v>
      </c>
      <c r="O88" s="52">
        <v>650</v>
      </c>
      <c r="P88" s="52">
        <v>99.697699999999998</v>
      </c>
      <c r="Q88" s="50" t="s">
        <v>196</v>
      </c>
      <c r="R88" s="50" t="s">
        <v>196</v>
      </c>
      <c r="S88" s="51">
        <v>6.5671999999999997</v>
      </c>
      <c r="T88" s="52">
        <v>630</v>
      </c>
      <c r="U88" s="52">
        <v>93.452389999999994</v>
      </c>
      <c r="V88" s="50" t="s">
        <v>196</v>
      </c>
      <c r="W88" s="50" t="s">
        <v>196</v>
      </c>
      <c r="X88" s="51">
        <v>6.5671999999999997</v>
      </c>
      <c r="Y88" s="53">
        <v>605</v>
      </c>
      <c r="Z88" s="53">
        <v>88.432079999999999</v>
      </c>
      <c r="AA88" s="50" t="s">
        <v>196</v>
      </c>
      <c r="AB88" s="50" t="s">
        <v>196</v>
      </c>
      <c r="AC88" s="51">
        <v>6.6650999999999998</v>
      </c>
      <c r="AD88" s="53">
        <v>605</v>
      </c>
      <c r="AE88" s="53">
        <v>88.151690000000002</v>
      </c>
      <c r="AF88" s="50" t="s">
        <v>196</v>
      </c>
      <c r="AG88" s="50" t="s">
        <v>196</v>
      </c>
      <c r="AH88" s="51">
        <v>6.6863000000000001</v>
      </c>
      <c r="AI88" s="53">
        <v>595</v>
      </c>
      <c r="AJ88" s="53">
        <v>85.921099999999996</v>
      </c>
      <c r="AK88" s="50" t="s">
        <v>196</v>
      </c>
      <c r="AL88" s="50" t="s">
        <v>196</v>
      </c>
      <c r="AM88" s="54">
        <v>6.7466999999999997</v>
      </c>
      <c r="AN88" s="53">
        <v>590</v>
      </c>
      <c r="AO88" s="53">
        <v>83.524140000000003</v>
      </c>
      <c r="AP88" s="50" t="s">
        <v>196</v>
      </c>
      <c r="AQ88" s="50" t="s">
        <v>196</v>
      </c>
      <c r="AR88" s="48">
        <v>6.8821000000000003</v>
      </c>
      <c r="AS88" s="53">
        <v>576</v>
      </c>
      <c r="AT88" s="53">
        <v>79.052120000000002</v>
      </c>
      <c r="AU88" s="50" t="s">
        <v>196</v>
      </c>
      <c r="AV88" s="50" t="s">
        <v>196</v>
      </c>
      <c r="AW88" s="54">
        <v>7.0991999999999997</v>
      </c>
      <c r="AX88" s="52">
        <v>554</v>
      </c>
      <c r="AY88" s="53">
        <v>74.89</v>
      </c>
      <c r="AZ88" s="50" t="s">
        <v>196</v>
      </c>
      <c r="BA88" s="50" t="s">
        <v>196</v>
      </c>
      <c r="BB88" s="54">
        <v>7.2081</v>
      </c>
      <c r="BC88" s="52">
        <v>541</v>
      </c>
      <c r="BD88" s="52">
        <v>74.014750000000006</v>
      </c>
      <c r="BE88" s="50" t="s">
        <v>196</v>
      </c>
      <c r="BF88" s="50" t="s">
        <v>196</v>
      </c>
      <c r="BG88" s="54">
        <v>7.1224999999999996</v>
      </c>
      <c r="BH88" s="52">
        <v>540</v>
      </c>
      <c r="BI88" s="52">
        <v>75.739131295991214</v>
      </c>
      <c r="BJ88" s="50" t="s">
        <v>196</v>
      </c>
      <c r="BK88" s="50" t="s">
        <v>196</v>
      </c>
      <c r="BL88" s="54">
        <v>6.9474999999999998</v>
      </c>
      <c r="BM88" s="55">
        <v>526</v>
      </c>
      <c r="BN88" s="55">
        <v>75.94314</v>
      </c>
      <c r="BO88" s="50" t="s">
        <v>196</v>
      </c>
      <c r="BP88" s="50" t="s">
        <v>196</v>
      </c>
      <c r="BQ88" s="51">
        <v>6.7492000000000001</v>
      </c>
      <c r="BR88" s="55">
        <v>500</v>
      </c>
      <c r="BS88" s="55">
        <v>70.204610000000002</v>
      </c>
      <c r="BT88" s="50" t="s">
        <v>196</v>
      </c>
      <c r="BU88" s="50" t="s">
        <v>196</v>
      </c>
      <c r="BV88" s="56">
        <v>6.94</v>
      </c>
      <c r="BW88" s="49">
        <v>453.5</v>
      </c>
      <c r="BX88" s="49">
        <v>64.226230000000001</v>
      </c>
      <c r="BY88" s="50" t="s">
        <v>196</v>
      </c>
      <c r="BZ88" s="50" t="s">
        <v>196</v>
      </c>
      <c r="CA88" s="54">
        <v>6.8804999999999996</v>
      </c>
      <c r="CB88" s="49">
        <v>419</v>
      </c>
      <c r="CC88" s="49">
        <v>59.126239999999996</v>
      </c>
      <c r="CD88" s="50" t="s">
        <v>196</v>
      </c>
      <c r="CE88" s="50" t="s">
        <v>196</v>
      </c>
      <c r="CF88" s="54">
        <v>6.9054000000000002</v>
      </c>
      <c r="CG88" s="55">
        <v>395</v>
      </c>
      <c r="CH88" s="49">
        <v>54.23845</v>
      </c>
      <c r="CI88" s="50" t="s">
        <v>196</v>
      </c>
      <c r="CJ88" s="50" t="s">
        <v>196</v>
      </c>
      <c r="CK88" s="48">
        <v>7.0964999999999998</v>
      </c>
      <c r="CL88" s="55">
        <v>388</v>
      </c>
      <c r="CM88" s="49">
        <v>52.397235271291883</v>
      </c>
      <c r="CN88" s="50" t="s">
        <v>196</v>
      </c>
      <c r="CO88" s="50" t="s">
        <v>196</v>
      </c>
      <c r="CP88" s="54">
        <v>7.2157</v>
      </c>
      <c r="CQ88" s="55">
        <v>388</v>
      </c>
      <c r="CR88" s="49">
        <v>53.039677138596971</v>
      </c>
      <c r="CS88" s="50" t="s">
        <v>196</v>
      </c>
      <c r="CT88" s="50" t="s">
        <v>196</v>
      </c>
      <c r="CU88" s="15">
        <v>7.1283000000000003</v>
      </c>
      <c r="CV88" s="70">
        <v>388</v>
      </c>
      <c r="CW88" s="70">
        <v>52.666564125906945</v>
      </c>
      <c r="CX88" s="50" t="s">
        <v>196</v>
      </c>
      <c r="CY88" s="50" t="s">
        <v>196</v>
      </c>
      <c r="CZ88" s="15">
        <v>7.1787999999999998</v>
      </c>
      <c r="DA88" s="70">
        <v>380</v>
      </c>
      <c r="DB88" s="70">
        <v>51.579940000000001</v>
      </c>
      <c r="DC88" s="50" t="s">
        <v>196</v>
      </c>
      <c r="DD88" s="50" t="s">
        <v>196</v>
      </c>
      <c r="DE88" s="23">
        <v>7.1788999999999996</v>
      </c>
      <c r="DF88" s="70">
        <v>380</v>
      </c>
      <c r="DG88" s="70">
        <v>51.587841724427484</v>
      </c>
      <c r="DH88" s="50" t="s">
        <v>196</v>
      </c>
      <c r="DI88" s="50" t="s">
        <v>196</v>
      </c>
      <c r="DJ88" s="48">
        <v>7.1778000000000004</v>
      </c>
      <c r="DK88" s="70">
        <v>380</v>
      </c>
      <c r="DL88" s="70">
        <v>52.07684663726311</v>
      </c>
      <c r="DM88" s="50" t="s">
        <v>196</v>
      </c>
      <c r="DN88" s="50" t="s">
        <v>196</v>
      </c>
      <c r="DO88" s="48">
        <v>7.1104000000000003</v>
      </c>
      <c r="DP88" s="70">
        <v>372</v>
      </c>
      <c r="DQ88" s="70">
        <v>51.221095112636775</v>
      </c>
      <c r="DR88" s="50" t="s">
        <v>196</v>
      </c>
      <c r="DS88" s="50" t="s">
        <v>196</v>
      </c>
      <c r="DT88" s="23">
        <v>7.077</v>
      </c>
    </row>
    <row r="89" spans="1:124" ht="12.75">
      <c r="A89" s="47">
        <v>87</v>
      </c>
      <c r="B89" s="48" t="s">
        <v>24</v>
      </c>
      <c r="C89" s="48" t="s">
        <v>256</v>
      </c>
      <c r="D89" s="48" t="s">
        <v>257</v>
      </c>
      <c r="E89" s="49">
        <v>60</v>
      </c>
      <c r="F89" s="49">
        <v>9.0190599999999996</v>
      </c>
      <c r="G89" s="50" t="s">
        <v>196</v>
      </c>
      <c r="H89" s="50" t="s">
        <v>196</v>
      </c>
      <c r="I89" s="51">
        <v>6.3579999999999997</v>
      </c>
      <c r="J89" s="49">
        <v>62</v>
      </c>
      <c r="K89" s="49">
        <v>9.3978000000000002</v>
      </c>
      <c r="L89" s="50" t="s">
        <v>196</v>
      </c>
      <c r="M89" s="50" t="s">
        <v>196</v>
      </c>
      <c r="N89" s="51">
        <v>6.3014000000000001</v>
      </c>
      <c r="O89" s="52">
        <v>58.5</v>
      </c>
      <c r="P89" s="52">
        <v>8.8075899999999994</v>
      </c>
      <c r="Q89" s="50" t="s">
        <v>196</v>
      </c>
      <c r="R89" s="50" t="s">
        <v>196</v>
      </c>
      <c r="S89" s="51">
        <v>6.5671999999999997</v>
      </c>
      <c r="T89" s="52">
        <v>58.5</v>
      </c>
      <c r="U89" s="52">
        <v>8.5175000000000001</v>
      </c>
      <c r="V89" s="50" t="s">
        <v>196</v>
      </c>
      <c r="W89" s="50" t="s">
        <v>196</v>
      </c>
      <c r="X89" s="51">
        <v>6.5671999999999997</v>
      </c>
      <c r="Y89" s="53">
        <v>58.5</v>
      </c>
      <c r="Z89" s="53">
        <v>8.3923900000000007</v>
      </c>
      <c r="AA89" s="50" t="s">
        <v>196</v>
      </c>
      <c r="AB89" s="50" t="s">
        <v>196</v>
      </c>
      <c r="AC89" s="51">
        <v>6.6650999999999998</v>
      </c>
      <c r="AD89" s="53">
        <v>58.5</v>
      </c>
      <c r="AE89" s="53">
        <v>8.3657800000000009</v>
      </c>
      <c r="AF89" s="50" t="s">
        <v>196</v>
      </c>
      <c r="AG89" s="50" t="s">
        <v>196</v>
      </c>
      <c r="AH89" s="51">
        <v>6.6863000000000001</v>
      </c>
      <c r="AI89" s="53">
        <v>58</v>
      </c>
      <c r="AJ89" s="53">
        <v>8.2213600000000007</v>
      </c>
      <c r="AK89" s="50" t="s">
        <v>196</v>
      </c>
      <c r="AL89" s="50" t="s">
        <v>196</v>
      </c>
      <c r="AM89" s="54">
        <v>6.7466999999999997</v>
      </c>
      <c r="AN89" s="53">
        <v>58</v>
      </c>
      <c r="AO89" s="53">
        <v>8.0596200000000007</v>
      </c>
      <c r="AP89" s="50" t="s">
        <v>196</v>
      </c>
      <c r="AQ89" s="50" t="s">
        <v>196</v>
      </c>
      <c r="AR89" s="48">
        <v>6.8821000000000003</v>
      </c>
      <c r="AS89" s="53">
        <v>58</v>
      </c>
      <c r="AT89" s="53">
        <v>7.8131500000000003</v>
      </c>
      <c r="AU89" s="50" t="s">
        <v>196</v>
      </c>
      <c r="AV89" s="50" t="s">
        <v>196</v>
      </c>
      <c r="AW89" s="54">
        <v>7.0991999999999997</v>
      </c>
      <c r="AX89" s="52">
        <v>58</v>
      </c>
      <c r="AY89" s="53">
        <v>7.6950000000000003</v>
      </c>
      <c r="AZ89" s="50" t="s">
        <v>196</v>
      </c>
      <c r="BA89" s="50" t="s">
        <v>196</v>
      </c>
      <c r="BB89" s="54">
        <v>7.2081</v>
      </c>
      <c r="BC89" s="52">
        <v>55</v>
      </c>
      <c r="BD89" s="52">
        <v>7.3924799999999999</v>
      </c>
      <c r="BE89" s="50" t="s">
        <v>196</v>
      </c>
      <c r="BF89" s="50" t="s">
        <v>196</v>
      </c>
      <c r="BG89" s="54">
        <v>7.1224999999999996</v>
      </c>
      <c r="BH89" s="52">
        <v>55</v>
      </c>
      <c r="BI89" s="52">
        <v>7.5786859091734149</v>
      </c>
      <c r="BJ89" s="50" t="s">
        <v>196</v>
      </c>
      <c r="BK89" s="50" t="s">
        <v>196</v>
      </c>
      <c r="BL89" s="54">
        <v>6.9474999999999998</v>
      </c>
      <c r="BM89" s="55">
        <v>55</v>
      </c>
      <c r="BN89" s="55">
        <v>7.8013599999999999</v>
      </c>
      <c r="BO89" s="50" t="s">
        <v>196</v>
      </c>
      <c r="BP89" s="50" t="s">
        <v>196</v>
      </c>
      <c r="BQ89" s="51">
        <v>6.7492000000000001</v>
      </c>
      <c r="BR89" s="55">
        <v>55</v>
      </c>
      <c r="BS89" s="55">
        <v>7.5868799999999998</v>
      </c>
      <c r="BT89" s="50" t="s">
        <v>196</v>
      </c>
      <c r="BU89" s="50" t="s">
        <v>196</v>
      </c>
      <c r="BV89" s="56">
        <v>6.94</v>
      </c>
      <c r="BW89" s="49">
        <v>50</v>
      </c>
      <c r="BX89" s="49">
        <v>6.9568000000000003</v>
      </c>
      <c r="BY89" s="50" t="s">
        <v>196</v>
      </c>
      <c r="BZ89" s="50" t="s">
        <v>196</v>
      </c>
      <c r="CA89" s="54">
        <v>6.8804999999999996</v>
      </c>
      <c r="CB89" s="49">
        <v>47.5</v>
      </c>
      <c r="CC89" s="49">
        <v>6.5851300000000004</v>
      </c>
      <c r="CD89" s="50" t="s">
        <v>196</v>
      </c>
      <c r="CE89" s="50" t="s">
        <v>196</v>
      </c>
      <c r="CF89" s="54">
        <v>6.9054000000000002</v>
      </c>
      <c r="CG89" s="55">
        <v>47.5</v>
      </c>
      <c r="CH89" s="49">
        <v>6.4077999999999999</v>
      </c>
      <c r="CI89" s="50" t="s">
        <v>196</v>
      </c>
      <c r="CJ89" s="50" t="s">
        <v>196</v>
      </c>
      <c r="CK89" s="48">
        <v>7.0964999999999998</v>
      </c>
      <c r="CL89" s="55">
        <v>43</v>
      </c>
      <c r="CM89" s="49">
        <v>5.7049226628834315</v>
      </c>
      <c r="CN89" s="50" t="s">
        <v>196</v>
      </c>
      <c r="CO89" s="50" t="s">
        <v>196</v>
      </c>
      <c r="CP89" s="54">
        <v>7.2157</v>
      </c>
      <c r="CQ89" s="55">
        <v>43</v>
      </c>
      <c r="CR89" s="49">
        <v>5.7748706505854095</v>
      </c>
      <c r="CS89" s="50" t="s">
        <v>196</v>
      </c>
      <c r="CT89" s="50" t="s">
        <v>196</v>
      </c>
      <c r="CU89" s="15">
        <v>7.1283000000000003</v>
      </c>
      <c r="CV89" s="70">
        <v>43</v>
      </c>
      <c r="CW89" s="70">
        <v>5.7342467346308545</v>
      </c>
      <c r="CX89" s="50" t="s">
        <v>196</v>
      </c>
      <c r="CY89" s="50" t="s">
        <v>196</v>
      </c>
      <c r="CZ89" s="15">
        <v>7.1787999999999998</v>
      </c>
      <c r="DA89" s="70">
        <v>43</v>
      </c>
      <c r="DB89" s="70">
        <v>5.7341699999999998</v>
      </c>
      <c r="DC89" s="50" t="s">
        <v>196</v>
      </c>
      <c r="DD89" s="50" t="s">
        <v>196</v>
      </c>
      <c r="DE89" s="23">
        <v>7.1788999999999996</v>
      </c>
      <c r="DF89" s="70">
        <v>43</v>
      </c>
      <c r="DG89" s="70">
        <v>5.73504562102148</v>
      </c>
      <c r="DH89" s="50" t="s">
        <v>196</v>
      </c>
      <c r="DI89" s="50" t="s">
        <v>196</v>
      </c>
      <c r="DJ89" s="48">
        <v>7.1778000000000004</v>
      </c>
      <c r="DK89" s="70">
        <v>43</v>
      </c>
      <c r="DL89" s="70">
        <v>5.7894085365897814</v>
      </c>
      <c r="DM89" s="50" t="s">
        <v>196</v>
      </c>
      <c r="DN89" s="50" t="s">
        <v>196</v>
      </c>
      <c r="DO89" s="48">
        <v>7.1104000000000003</v>
      </c>
      <c r="DP89" s="70">
        <v>42</v>
      </c>
      <c r="DQ89" s="70">
        <v>5.6814588998092566</v>
      </c>
      <c r="DR89" s="50" t="s">
        <v>196</v>
      </c>
      <c r="DS89" s="50" t="s">
        <v>196</v>
      </c>
      <c r="DT89" s="23">
        <v>7.077</v>
      </c>
    </row>
    <row r="90" spans="1:124" ht="12.75">
      <c r="A90" s="47">
        <v>88</v>
      </c>
      <c r="B90" s="48" t="s">
        <v>24</v>
      </c>
      <c r="C90" s="48" t="s">
        <v>258</v>
      </c>
      <c r="D90" s="48" t="s">
        <v>259</v>
      </c>
      <c r="E90" s="49">
        <v>192.5</v>
      </c>
      <c r="F90" s="49">
        <v>29.610230000000001</v>
      </c>
      <c r="G90" s="50" t="s">
        <v>196</v>
      </c>
      <c r="H90" s="50" t="s">
        <v>196</v>
      </c>
      <c r="I90" s="51">
        <v>6.3579999999999997</v>
      </c>
      <c r="J90" s="49">
        <v>172.5</v>
      </c>
      <c r="K90" s="49">
        <v>26.789650000000002</v>
      </c>
      <c r="L90" s="50" t="s">
        <v>196</v>
      </c>
      <c r="M90" s="50" t="s">
        <v>196</v>
      </c>
      <c r="N90" s="51">
        <v>6.3014000000000001</v>
      </c>
      <c r="O90" s="52">
        <v>159</v>
      </c>
      <c r="P90" s="52">
        <v>24.513670000000001</v>
      </c>
      <c r="Q90" s="50" t="s">
        <v>196</v>
      </c>
      <c r="R90" s="50" t="s">
        <v>196</v>
      </c>
      <c r="S90" s="51">
        <v>6.5671999999999997</v>
      </c>
      <c r="T90" s="52">
        <v>155</v>
      </c>
      <c r="U90" s="52">
        <v>23.113949999999999</v>
      </c>
      <c r="V90" s="50" t="s">
        <v>196</v>
      </c>
      <c r="W90" s="50" t="s">
        <v>196</v>
      </c>
      <c r="X90" s="51">
        <v>6.5671999999999997</v>
      </c>
      <c r="Y90" s="53">
        <v>151.5</v>
      </c>
      <c r="Z90" s="53">
        <v>22.263770000000001</v>
      </c>
      <c r="AA90" s="50" t="s">
        <v>196</v>
      </c>
      <c r="AB90" s="50" t="s">
        <v>196</v>
      </c>
      <c r="AC90" s="51">
        <v>6.6650999999999998</v>
      </c>
      <c r="AD90" s="53">
        <v>150.9</v>
      </c>
      <c r="AE90" s="53">
        <v>22.105920000000001</v>
      </c>
      <c r="AF90" s="50" t="s">
        <v>196</v>
      </c>
      <c r="AG90" s="50" t="s">
        <v>196</v>
      </c>
      <c r="AH90" s="51">
        <v>6.6863000000000001</v>
      </c>
      <c r="AI90" s="53">
        <v>150</v>
      </c>
      <c r="AJ90" s="53">
        <v>21.778289999999998</v>
      </c>
      <c r="AK90" s="50" t="s">
        <v>196</v>
      </c>
      <c r="AL90" s="50" t="s">
        <v>196</v>
      </c>
      <c r="AM90" s="54">
        <v>6.7466999999999997</v>
      </c>
      <c r="AN90" s="53">
        <v>144.5</v>
      </c>
      <c r="AO90" s="53">
        <v>20.57264</v>
      </c>
      <c r="AP90" s="50" t="s">
        <v>196</v>
      </c>
      <c r="AQ90" s="50" t="s">
        <v>196</v>
      </c>
      <c r="AR90" s="48">
        <v>6.8821000000000003</v>
      </c>
      <c r="AS90" s="53">
        <v>145.30000000000001</v>
      </c>
      <c r="AT90" s="53">
        <v>20.053090000000001</v>
      </c>
      <c r="AU90" s="50" t="s">
        <v>196</v>
      </c>
      <c r="AV90" s="50" t="s">
        <v>196</v>
      </c>
      <c r="AW90" s="54">
        <v>7.0991999999999997</v>
      </c>
      <c r="AX90" s="52">
        <v>139.6</v>
      </c>
      <c r="AY90" s="53">
        <v>18.981000000000002</v>
      </c>
      <c r="AZ90" s="50" t="s">
        <v>196</v>
      </c>
      <c r="BA90" s="50" t="s">
        <v>196</v>
      </c>
      <c r="BB90" s="54">
        <v>7.2081</v>
      </c>
      <c r="BC90" s="52">
        <v>130</v>
      </c>
      <c r="BD90" s="52">
        <v>17.898489999999999</v>
      </c>
      <c r="BE90" s="50" t="s">
        <v>196</v>
      </c>
      <c r="BF90" s="50" t="s">
        <v>196</v>
      </c>
      <c r="BG90" s="54">
        <v>7.1224999999999996</v>
      </c>
      <c r="BH90" s="52">
        <v>120</v>
      </c>
      <c r="BI90" s="52">
        <v>16.937849477493138</v>
      </c>
      <c r="BJ90" s="50" t="s">
        <v>196</v>
      </c>
      <c r="BK90" s="50" t="s">
        <v>196</v>
      </c>
      <c r="BL90" s="54">
        <v>6.9474999999999998</v>
      </c>
      <c r="BM90" s="55">
        <v>114.9</v>
      </c>
      <c r="BN90" s="55">
        <v>16.694500000000001</v>
      </c>
      <c r="BO90" s="50" t="s">
        <v>196</v>
      </c>
      <c r="BP90" s="50" t="s">
        <v>196</v>
      </c>
      <c r="BQ90" s="51">
        <v>6.7492000000000001</v>
      </c>
      <c r="BR90" s="55">
        <v>106.2</v>
      </c>
      <c r="BS90" s="55">
        <v>15.006200000000002</v>
      </c>
      <c r="BT90" s="50" t="s">
        <v>196</v>
      </c>
      <c r="BU90" s="50" t="s">
        <v>196</v>
      </c>
      <c r="BV90" s="56">
        <v>6.94</v>
      </c>
      <c r="BW90" s="49">
        <v>90.9</v>
      </c>
      <c r="BX90" s="49">
        <v>12.955360000000001</v>
      </c>
      <c r="BY90" s="50" t="s">
        <v>196</v>
      </c>
      <c r="BZ90" s="50" t="s">
        <v>196</v>
      </c>
      <c r="CA90" s="54">
        <v>6.8804999999999996</v>
      </c>
      <c r="CB90" s="49">
        <v>80.8</v>
      </c>
      <c r="CC90" s="49">
        <v>11.474350000000001</v>
      </c>
      <c r="CD90" s="50" t="s">
        <v>196</v>
      </c>
      <c r="CE90" s="50" t="s">
        <v>196</v>
      </c>
      <c r="CF90" s="54">
        <v>6.9054000000000002</v>
      </c>
      <c r="CG90" s="55">
        <v>81.400000000000006</v>
      </c>
      <c r="CH90" s="49">
        <v>11.248719999999999</v>
      </c>
      <c r="CI90" s="50" t="s">
        <v>196</v>
      </c>
      <c r="CJ90" s="50" t="s">
        <v>196</v>
      </c>
      <c r="CK90" s="48">
        <v>7.0964999999999998</v>
      </c>
      <c r="CL90" s="55">
        <v>82</v>
      </c>
      <c r="CM90" s="49">
        <v>11.143996376050893</v>
      </c>
      <c r="CN90" s="50" t="s">
        <v>196</v>
      </c>
      <c r="CO90" s="50" t="s">
        <v>196</v>
      </c>
      <c r="CP90" s="54">
        <v>7.2157</v>
      </c>
      <c r="CQ90" s="55">
        <v>83</v>
      </c>
      <c r="CR90" s="49">
        <v>11.418201473148503</v>
      </c>
      <c r="CS90" s="50" t="s">
        <v>196</v>
      </c>
      <c r="CT90" s="50" t="s">
        <v>196</v>
      </c>
      <c r="CU90" s="15">
        <v>7.1283000000000003</v>
      </c>
      <c r="CV90" s="70">
        <v>83.8</v>
      </c>
      <c r="CW90" s="70">
        <v>11.447159732733004</v>
      </c>
      <c r="CX90" s="50" t="s">
        <v>196</v>
      </c>
      <c r="CY90" s="50" t="s">
        <v>196</v>
      </c>
      <c r="CZ90" s="15">
        <v>7.1787999999999998</v>
      </c>
      <c r="DA90" s="70">
        <v>84.3</v>
      </c>
      <c r="DB90" s="70">
        <v>11.5153</v>
      </c>
      <c r="DC90" s="50" t="s">
        <v>196</v>
      </c>
      <c r="DD90" s="50" t="s">
        <v>196</v>
      </c>
      <c r="DE90" s="23">
        <v>7.1788999999999996</v>
      </c>
      <c r="DF90" s="70">
        <v>83</v>
      </c>
      <c r="DG90" s="70">
        <v>11.339458547332674</v>
      </c>
      <c r="DH90" s="50" t="s">
        <v>196</v>
      </c>
      <c r="DI90" s="50" t="s">
        <v>196</v>
      </c>
      <c r="DJ90" s="48">
        <v>7.1778000000000004</v>
      </c>
      <c r="DK90" s="70">
        <v>80.5</v>
      </c>
      <c r="DL90" s="70">
        <v>11.102158568450351</v>
      </c>
      <c r="DM90" s="50" t="s">
        <v>196</v>
      </c>
      <c r="DN90" s="50" t="s">
        <v>196</v>
      </c>
      <c r="DO90" s="48">
        <v>7.1104000000000003</v>
      </c>
      <c r="DP90" s="70">
        <v>79</v>
      </c>
      <c r="DQ90" s="70">
        <v>10.946706502691587</v>
      </c>
      <c r="DR90" s="50" t="s">
        <v>196</v>
      </c>
      <c r="DS90" s="50" t="s">
        <v>196</v>
      </c>
      <c r="DT90" s="23">
        <v>7.077</v>
      </c>
    </row>
    <row r="91" spans="1:124" ht="12.75">
      <c r="A91" s="47">
        <v>89</v>
      </c>
      <c r="B91" s="48" t="s">
        <v>24</v>
      </c>
      <c r="C91" s="48" t="s">
        <v>260</v>
      </c>
      <c r="D91" s="48" t="s">
        <v>261</v>
      </c>
      <c r="E91" s="49">
        <v>220</v>
      </c>
      <c r="F91" s="49">
        <v>33.81644</v>
      </c>
      <c r="G91" s="50" t="s">
        <v>196</v>
      </c>
      <c r="H91" s="50" t="s">
        <v>196</v>
      </c>
      <c r="I91" s="51">
        <v>6.3579999999999997</v>
      </c>
      <c r="J91" s="49">
        <v>240</v>
      </c>
      <c r="K91" s="49">
        <v>37.206731109411301</v>
      </c>
      <c r="L91" s="50" t="s">
        <v>196</v>
      </c>
      <c r="M91" s="50" t="s">
        <v>196</v>
      </c>
      <c r="N91" s="51">
        <v>6.3014000000000001</v>
      </c>
      <c r="O91" s="52">
        <v>230</v>
      </c>
      <c r="P91" s="52">
        <v>35.385489999999997</v>
      </c>
      <c r="Q91" s="50" t="s">
        <v>196</v>
      </c>
      <c r="R91" s="50" t="s">
        <v>196</v>
      </c>
      <c r="S91" s="51">
        <v>6.5671999999999997</v>
      </c>
      <c r="T91" s="52">
        <v>230</v>
      </c>
      <c r="U91" s="52">
        <v>34.220019999999998</v>
      </c>
      <c r="V91" s="50" t="s">
        <v>196</v>
      </c>
      <c r="W91" s="50" t="s">
        <v>196</v>
      </c>
      <c r="X91" s="51">
        <v>6.5671999999999997</v>
      </c>
      <c r="Y91" s="53">
        <v>237.5</v>
      </c>
      <c r="Z91" s="53">
        <v>34.811680000000003</v>
      </c>
      <c r="AA91" s="50" t="s">
        <v>196</v>
      </c>
      <c r="AB91" s="50" t="s">
        <v>196</v>
      </c>
      <c r="AC91" s="51">
        <v>6.6650999999999998</v>
      </c>
      <c r="AD91" s="53">
        <v>230</v>
      </c>
      <c r="AE91" s="53">
        <v>33.610480000000003</v>
      </c>
      <c r="AF91" s="50" t="s">
        <v>196</v>
      </c>
      <c r="AG91" s="50" t="s">
        <v>196</v>
      </c>
      <c r="AH91" s="51">
        <v>6.6863000000000001</v>
      </c>
      <c r="AI91" s="53">
        <v>220</v>
      </c>
      <c r="AJ91" s="53">
        <v>31.868169999999999</v>
      </c>
      <c r="AK91" s="50" t="s">
        <v>196</v>
      </c>
      <c r="AL91" s="50" t="s">
        <v>196</v>
      </c>
      <c r="AM91" s="54">
        <v>6.7466999999999997</v>
      </c>
      <c r="AN91" s="53">
        <v>210</v>
      </c>
      <c r="AO91" s="53">
        <v>29.828130000000002</v>
      </c>
      <c r="AP91" s="50" t="s">
        <v>196</v>
      </c>
      <c r="AQ91" s="50" t="s">
        <v>196</v>
      </c>
      <c r="AR91" s="48">
        <v>6.8821000000000003</v>
      </c>
      <c r="AS91" s="53">
        <v>190</v>
      </c>
      <c r="AT91" s="53">
        <v>26.176279999999998</v>
      </c>
      <c r="AU91" s="50" t="s">
        <v>196</v>
      </c>
      <c r="AV91" s="50" t="s">
        <v>196</v>
      </c>
      <c r="AW91" s="54">
        <v>7.0991999999999997</v>
      </c>
      <c r="AX91" s="52">
        <v>185</v>
      </c>
      <c r="AY91" s="53">
        <v>25.106000000000002</v>
      </c>
      <c r="AZ91" s="50" t="s">
        <v>196</v>
      </c>
      <c r="BA91" s="50" t="s">
        <v>196</v>
      </c>
      <c r="BB91" s="54">
        <v>7.2081</v>
      </c>
      <c r="BC91" s="52">
        <v>182</v>
      </c>
      <c r="BD91" s="52">
        <v>24.998360000000002</v>
      </c>
      <c r="BE91" s="50" t="s">
        <v>196</v>
      </c>
      <c r="BF91" s="50" t="s">
        <v>196</v>
      </c>
      <c r="BG91" s="54">
        <v>7.1224999999999996</v>
      </c>
      <c r="BH91" s="52">
        <v>185</v>
      </c>
      <c r="BI91" s="52">
        <v>26.052206020176808</v>
      </c>
      <c r="BJ91" s="50" t="s">
        <v>196</v>
      </c>
      <c r="BK91" s="50" t="s">
        <v>196</v>
      </c>
      <c r="BL91" s="54">
        <v>6.9474999999999998</v>
      </c>
      <c r="BM91" s="55">
        <v>185</v>
      </c>
      <c r="BN91" s="55">
        <v>26.81765</v>
      </c>
      <c r="BO91" s="50" t="s">
        <v>196</v>
      </c>
      <c r="BP91" s="50" t="s">
        <v>196</v>
      </c>
      <c r="BQ91" s="51">
        <v>6.7492000000000001</v>
      </c>
      <c r="BR91" s="55">
        <v>220</v>
      </c>
      <c r="BS91" s="55">
        <v>31.014479999999999</v>
      </c>
      <c r="BT91" s="50" t="s">
        <v>196</v>
      </c>
      <c r="BU91" s="50" t="s">
        <v>196</v>
      </c>
      <c r="BV91" s="56">
        <v>6.94</v>
      </c>
      <c r="BW91" s="49">
        <v>220</v>
      </c>
      <c r="BX91" s="49">
        <v>31.282679999999999</v>
      </c>
      <c r="BY91" s="50" t="s">
        <v>196</v>
      </c>
      <c r="BZ91" s="50" t="s">
        <v>196</v>
      </c>
      <c r="CA91" s="54">
        <v>6.8804999999999996</v>
      </c>
      <c r="CB91" s="49">
        <v>220</v>
      </c>
      <c r="CC91" s="49">
        <v>31.169880000000003</v>
      </c>
      <c r="CD91" s="50" t="s">
        <v>196</v>
      </c>
      <c r="CE91" s="50" t="s">
        <v>196</v>
      </c>
      <c r="CF91" s="54">
        <v>6.9054000000000002</v>
      </c>
      <c r="CG91" s="55">
        <v>220</v>
      </c>
      <c r="CH91" s="49">
        <v>30.33052</v>
      </c>
      <c r="CI91" s="50" t="s">
        <v>196</v>
      </c>
      <c r="CJ91" s="50" t="s">
        <v>196</v>
      </c>
      <c r="CK91" s="48">
        <v>7.0964999999999998</v>
      </c>
      <c r="CL91" s="55">
        <v>220</v>
      </c>
      <c r="CM91" s="49">
        <v>29.829470416452448</v>
      </c>
      <c r="CN91" s="50" t="s">
        <v>196</v>
      </c>
      <c r="CO91" s="50" t="s">
        <v>196</v>
      </c>
      <c r="CP91" s="54">
        <v>7.2157</v>
      </c>
      <c r="CQ91" s="55">
        <v>220</v>
      </c>
      <c r="CR91" s="49">
        <v>30.195209192092911</v>
      </c>
      <c r="CS91" s="50" t="s">
        <v>196</v>
      </c>
      <c r="CT91" s="50" t="s">
        <v>196</v>
      </c>
      <c r="CU91" s="15">
        <v>7.1283000000000003</v>
      </c>
      <c r="CV91" s="70">
        <v>220</v>
      </c>
      <c r="CW91" s="70">
        <v>29.982797916642884</v>
      </c>
      <c r="CX91" s="50" t="s">
        <v>196</v>
      </c>
      <c r="CY91" s="50" t="s">
        <v>196</v>
      </c>
      <c r="CZ91" s="15">
        <v>7.1787999999999998</v>
      </c>
      <c r="DA91" s="70">
        <v>220</v>
      </c>
      <c r="DB91" s="70">
        <v>29.982380000000003</v>
      </c>
      <c r="DC91" s="50" t="s">
        <v>196</v>
      </c>
      <c r="DD91" s="50" t="s">
        <v>196</v>
      </c>
      <c r="DE91" s="23">
        <v>7.1788999999999996</v>
      </c>
      <c r="DF91" s="70">
        <v>220</v>
      </c>
      <c r="DG91" s="70">
        <v>29.986975073698893</v>
      </c>
      <c r="DH91" s="50" t="s">
        <v>196</v>
      </c>
      <c r="DI91" s="50" t="s">
        <v>196</v>
      </c>
      <c r="DJ91" s="48">
        <v>7.1778000000000004</v>
      </c>
      <c r="DK91" s="70">
        <v>220</v>
      </c>
      <c r="DL91" s="70">
        <v>30.271223796691597</v>
      </c>
      <c r="DM91" s="50" t="s">
        <v>196</v>
      </c>
      <c r="DN91" s="50" t="s">
        <v>196</v>
      </c>
      <c r="DO91" s="48">
        <v>7.1104000000000003</v>
      </c>
      <c r="DP91" s="70">
        <v>225</v>
      </c>
      <c r="DQ91" s="70">
        <v>31.10531856005953</v>
      </c>
      <c r="DR91" s="50" t="s">
        <v>196</v>
      </c>
      <c r="DS91" s="50" t="s">
        <v>196</v>
      </c>
      <c r="DT91" s="23">
        <v>7.077</v>
      </c>
    </row>
    <row r="92" spans="1:124" ht="12.75">
      <c r="A92" s="47">
        <v>90</v>
      </c>
      <c r="B92" s="48" t="s">
        <v>24</v>
      </c>
      <c r="C92" s="48" t="s">
        <v>262</v>
      </c>
      <c r="D92" s="48" t="s">
        <v>263</v>
      </c>
      <c r="E92" s="49">
        <v>185</v>
      </c>
      <c r="F92" s="49">
        <v>27.46144</v>
      </c>
      <c r="G92" s="50" t="s">
        <v>196</v>
      </c>
      <c r="H92" s="50" t="s">
        <v>196</v>
      </c>
      <c r="I92" s="51">
        <v>6.3579999999999997</v>
      </c>
      <c r="J92" s="49">
        <v>195</v>
      </c>
      <c r="K92" s="49">
        <v>29.196742625813499</v>
      </c>
      <c r="L92" s="50" t="s">
        <v>196</v>
      </c>
      <c r="M92" s="50" t="s">
        <v>196</v>
      </c>
      <c r="N92" s="51">
        <v>6.3014000000000001</v>
      </c>
      <c r="O92" s="52">
        <v>180</v>
      </c>
      <c r="P92" s="52">
        <v>26.753620000000002</v>
      </c>
      <c r="Q92" s="50" t="s">
        <v>196</v>
      </c>
      <c r="R92" s="50" t="s">
        <v>196</v>
      </c>
      <c r="S92" s="51">
        <v>6.5671999999999997</v>
      </c>
      <c r="T92" s="52">
        <v>170</v>
      </c>
      <c r="U92" s="52">
        <v>24.44406</v>
      </c>
      <c r="V92" s="50" t="s">
        <v>196</v>
      </c>
      <c r="W92" s="50" t="s">
        <v>196</v>
      </c>
      <c r="X92" s="51">
        <v>6.5671999999999997</v>
      </c>
      <c r="Y92" s="53">
        <v>167</v>
      </c>
      <c r="Z92" s="53">
        <v>23.662790000000001</v>
      </c>
      <c r="AA92" s="50" t="s">
        <v>196</v>
      </c>
      <c r="AB92" s="50" t="s">
        <v>196</v>
      </c>
      <c r="AC92" s="51">
        <v>6.6650999999999998</v>
      </c>
      <c r="AD92" s="53">
        <v>170</v>
      </c>
      <c r="AE92" s="53">
        <v>24.008649999999999</v>
      </c>
      <c r="AF92" s="50" t="s">
        <v>196</v>
      </c>
      <c r="AG92" s="50" t="s">
        <v>196</v>
      </c>
      <c r="AH92" s="51">
        <v>6.6863000000000001</v>
      </c>
      <c r="AI92" s="53">
        <v>166.4</v>
      </c>
      <c r="AJ92" s="53">
        <v>23.29317</v>
      </c>
      <c r="AK92" s="50" t="s">
        <v>196</v>
      </c>
      <c r="AL92" s="50" t="s">
        <v>196</v>
      </c>
      <c r="AM92" s="54">
        <v>6.7466999999999997</v>
      </c>
      <c r="AN92" s="53">
        <v>166.4</v>
      </c>
      <c r="AO92" s="53">
        <v>22.834900000000001</v>
      </c>
      <c r="AP92" s="50" t="s">
        <v>196</v>
      </c>
      <c r="AQ92" s="50" t="s">
        <v>196</v>
      </c>
      <c r="AR92" s="48">
        <v>6.8821000000000003</v>
      </c>
      <c r="AS92" s="53">
        <v>166.4</v>
      </c>
      <c r="AT92" s="53">
        <v>22.136579999999999</v>
      </c>
      <c r="AU92" s="50" t="s">
        <v>196</v>
      </c>
      <c r="AV92" s="50" t="s">
        <v>196</v>
      </c>
      <c r="AW92" s="54">
        <v>7.0991999999999997</v>
      </c>
      <c r="AX92" s="52">
        <v>165</v>
      </c>
      <c r="AY92" s="53">
        <v>21.62</v>
      </c>
      <c r="AZ92" s="50" t="s">
        <v>196</v>
      </c>
      <c r="BA92" s="50" t="s">
        <v>196</v>
      </c>
      <c r="BB92" s="54">
        <v>7.2081</v>
      </c>
      <c r="BC92" s="52">
        <v>156</v>
      </c>
      <c r="BD92" s="52">
        <v>20.694459999999999</v>
      </c>
      <c r="BE92" s="50" t="s">
        <v>196</v>
      </c>
      <c r="BF92" s="50" t="s">
        <v>196</v>
      </c>
      <c r="BG92" s="54">
        <v>7.1224999999999996</v>
      </c>
      <c r="BH92" s="52">
        <v>152</v>
      </c>
      <c r="BI92" s="52">
        <v>20.671736784351307</v>
      </c>
      <c r="BJ92" s="50" t="s">
        <v>196</v>
      </c>
      <c r="BK92" s="50" t="s">
        <v>196</v>
      </c>
      <c r="BL92" s="54">
        <v>6.9474999999999998</v>
      </c>
      <c r="BM92" s="55">
        <v>152</v>
      </c>
      <c r="BN92" s="55">
        <v>21.2791</v>
      </c>
      <c r="BO92" s="50" t="s">
        <v>196</v>
      </c>
      <c r="BP92" s="50" t="s">
        <v>196</v>
      </c>
      <c r="BQ92" s="51">
        <v>6.7492000000000001</v>
      </c>
      <c r="BR92" s="55">
        <v>141.5</v>
      </c>
      <c r="BS92" s="55">
        <v>19.26455</v>
      </c>
      <c r="BT92" s="50" t="s">
        <v>196</v>
      </c>
      <c r="BU92" s="50" t="s">
        <v>196</v>
      </c>
      <c r="BV92" s="56">
        <v>6.94</v>
      </c>
      <c r="BW92" s="49">
        <v>138</v>
      </c>
      <c r="BX92" s="49">
        <v>18.950520000000001</v>
      </c>
      <c r="BY92" s="50" t="s">
        <v>196</v>
      </c>
      <c r="BZ92" s="50" t="s">
        <v>196</v>
      </c>
      <c r="CA92" s="54">
        <v>6.8804999999999996</v>
      </c>
      <c r="CB92" s="49">
        <v>130</v>
      </c>
      <c r="CC92" s="49">
        <v>17.787560000000003</v>
      </c>
      <c r="CD92" s="50" t="s">
        <v>196</v>
      </c>
      <c r="CE92" s="50" t="s">
        <v>196</v>
      </c>
      <c r="CF92" s="54">
        <v>6.9054000000000002</v>
      </c>
      <c r="CG92" s="55">
        <v>128.19999999999999</v>
      </c>
      <c r="CH92" s="49">
        <v>17.068909999999999</v>
      </c>
      <c r="CI92" s="50" t="s">
        <v>196</v>
      </c>
      <c r="CJ92" s="50" t="s">
        <v>196</v>
      </c>
      <c r="CK92" s="48">
        <v>7.0964999999999998</v>
      </c>
      <c r="CL92" s="55">
        <v>128.19999999999999</v>
      </c>
      <c r="CM92" s="49">
        <v>16.786938154821929</v>
      </c>
      <c r="CN92" s="50" t="s">
        <v>196</v>
      </c>
      <c r="CO92" s="50" t="s">
        <v>196</v>
      </c>
      <c r="CP92" s="54">
        <v>7.2157</v>
      </c>
      <c r="CQ92" s="55">
        <v>128.19999999999999</v>
      </c>
      <c r="CR92" s="49">
        <v>16.992762600304221</v>
      </c>
      <c r="CS92" s="50" t="s">
        <v>196</v>
      </c>
      <c r="CT92" s="50" t="s">
        <v>196</v>
      </c>
      <c r="CU92" s="15">
        <v>7.1283000000000003</v>
      </c>
      <c r="CV92" s="70">
        <v>127</v>
      </c>
      <c r="CW92" s="70">
        <v>16.715285574299408</v>
      </c>
      <c r="CX92" s="50" t="s">
        <v>196</v>
      </c>
      <c r="CY92" s="50" t="s">
        <v>196</v>
      </c>
      <c r="CZ92" s="15">
        <v>7.1787999999999998</v>
      </c>
      <c r="DA92" s="70">
        <v>127</v>
      </c>
      <c r="DB92" s="70">
        <v>16.715049999999998</v>
      </c>
      <c r="DC92" s="50" t="s">
        <v>196</v>
      </c>
      <c r="DD92" s="50" t="s">
        <v>196</v>
      </c>
      <c r="DE92" s="23">
        <v>7.1788999999999996</v>
      </c>
      <c r="DF92" s="70">
        <v>128.19999999999999</v>
      </c>
      <c r="DG92" s="70">
        <v>16.875576032175402</v>
      </c>
      <c r="DH92" s="50" t="s">
        <v>196</v>
      </c>
      <c r="DI92" s="50" t="s">
        <v>196</v>
      </c>
      <c r="DJ92" s="48">
        <v>7.1778000000000004</v>
      </c>
      <c r="DK92" s="70">
        <v>126</v>
      </c>
      <c r="DL92" s="70">
        <v>16.743199273126766</v>
      </c>
      <c r="DM92" s="50" t="s">
        <v>196</v>
      </c>
      <c r="DN92" s="50" t="s">
        <v>196</v>
      </c>
      <c r="DO92" s="48">
        <v>7.1104000000000003</v>
      </c>
      <c r="DP92" s="70">
        <v>126</v>
      </c>
      <c r="DQ92" s="70">
        <v>16.822219035133614</v>
      </c>
      <c r="DR92" s="50" t="s">
        <v>196</v>
      </c>
      <c r="DS92" s="50" t="s">
        <v>196</v>
      </c>
      <c r="DT92" s="23">
        <v>7.077</v>
      </c>
    </row>
    <row r="93" spans="1:124" ht="12.75">
      <c r="A93" s="47">
        <v>91</v>
      </c>
      <c r="B93" s="48" t="s">
        <v>24</v>
      </c>
      <c r="C93" s="48" t="s">
        <v>264</v>
      </c>
      <c r="D93" s="48" t="s">
        <v>265</v>
      </c>
      <c r="E93" s="49">
        <v>340</v>
      </c>
      <c r="F93" s="49">
        <v>50.329990000000002</v>
      </c>
      <c r="G93" s="50" t="s">
        <v>196</v>
      </c>
      <c r="H93" s="50" t="s">
        <v>196</v>
      </c>
      <c r="I93" s="51">
        <v>6.3579999999999997</v>
      </c>
      <c r="J93" s="49">
        <v>320</v>
      </c>
      <c r="K93" s="49">
        <v>47.804769999999998</v>
      </c>
      <c r="L93" s="50" t="s">
        <v>196</v>
      </c>
      <c r="M93" s="50" t="s">
        <v>196</v>
      </c>
      <c r="N93" s="51">
        <v>6.3014000000000001</v>
      </c>
      <c r="O93" s="52">
        <v>305</v>
      </c>
      <c r="P93" s="52">
        <v>45.216610000000003</v>
      </c>
      <c r="Q93" s="50" t="s">
        <v>196</v>
      </c>
      <c r="R93" s="50" t="s">
        <v>196</v>
      </c>
      <c r="S93" s="51">
        <v>6.5671999999999997</v>
      </c>
      <c r="T93" s="52">
        <v>285</v>
      </c>
      <c r="U93" s="52">
        <v>40.870559999999998</v>
      </c>
      <c r="V93" s="50" t="s">
        <v>196</v>
      </c>
      <c r="W93" s="50" t="s">
        <v>196</v>
      </c>
      <c r="X93" s="51">
        <v>6.5671999999999997</v>
      </c>
      <c r="Y93" s="53">
        <v>282.5</v>
      </c>
      <c r="Z93" s="53">
        <v>39.918379999999999</v>
      </c>
      <c r="AA93" s="50" t="s">
        <v>196</v>
      </c>
      <c r="AB93" s="50" t="s">
        <v>196</v>
      </c>
      <c r="AC93" s="51">
        <v>6.6650999999999998</v>
      </c>
      <c r="AD93" s="53">
        <v>280</v>
      </c>
      <c r="AE93" s="53">
        <v>39.441079999999999</v>
      </c>
      <c r="AF93" s="50" t="s">
        <v>196</v>
      </c>
      <c r="AG93" s="50" t="s">
        <v>196</v>
      </c>
      <c r="AH93" s="51">
        <v>6.6863000000000001</v>
      </c>
      <c r="AI93" s="53">
        <v>280</v>
      </c>
      <c r="AJ93" s="53">
        <v>39.087980000000002</v>
      </c>
      <c r="AK93" s="50" t="s">
        <v>196</v>
      </c>
      <c r="AL93" s="50" t="s">
        <v>196</v>
      </c>
      <c r="AM93" s="54">
        <v>6.7466999999999997</v>
      </c>
      <c r="AN93" s="53">
        <v>275</v>
      </c>
      <c r="AO93" s="53">
        <v>37.637439999999998</v>
      </c>
      <c r="AP93" s="50" t="s">
        <v>196</v>
      </c>
      <c r="AQ93" s="50" t="s">
        <v>196</v>
      </c>
      <c r="AR93" s="48">
        <v>6.8821000000000003</v>
      </c>
      <c r="AS93" s="53">
        <v>272.5</v>
      </c>
      <c r="AT93" s="53">
        <v>36.156109999999998</v>
      </c>
      <c r="AU93" s="50" t="s">
        <v>196</v>
      </c>
      <c r="AV93" s="50" t="s">
        <v>196</v>
      </c>
      <c r="AW93" s="54">
        <v>7.0991999999999997</v>
      </c>
      <c r="AX93" s="52">
        <v>265</v>
      </c>
      <c r="AY93" s="53">
        <v>34.634</v>
      </c>
      <c r="AZ93" s="50" t="s">
        <v>196</v>
      </c>
      <c r="BA93" s="50" t="s">
        <v>196</v>
      </c>
      <c r="BB93" s="54">
        <v>7.2081</v>
      </c>
      <c r="BC93" s="52">
        <v>255</v>
      </c>
      <c r="BD93" s="52">
        <v>33.733029999999999</v>
      </c>
      <c r="BE93" s="50" t="s">
        <v>196</v>
      </c>
      <c r="BF93" s="50" t="s">
        <v>196</v>
      </c>
      <c r="BG93" s="54">
        <v>7.1224999999999996</v>
      </c>
      <c r="BH93" s="52">
        <v>249</v>
      </c>
      <c r="BI93" s="52">
        <v>33.769021959333216</v>
      </c>
      <c r="BJ93" s="50" t="s">
        <v>196</v>
      </c>
      <c r="BK93" s="50" t="s">
        <v>196</v>
      </c>
      <c r="BL93" s="54">
        <v>6.9474999999999998</v>
      </c>
      <c r="BM93" s="55">
        <v>232.5</v>
      </c>
      <c r="BN93" s="55">
        <v>32.457749999999997</v>
      </c>
      <c r="BO93" s="50" t="s">
        <v>196</v>
      </c>
      <c r="BP93" s="50" t="s">
        <v>196</v>
      </c>
      <c r="BQ93" s="51">
        <v>6.7492000000000001</v>
      </c>
      <c r="BR93" s="55">
        <v>221</v>
      </c>
      <c r="BS93" s="55">
        <v>30.004090000000001</v>
      </c>
      <c r="BT93" s="50" t="s">
        <v>196</v>
      </c>
      <c r="BU93" s="50" t="s">
        <v>196</v>
      </c>
      <c r="BV93" s="56">
        <v>6.94</v>
      </c>
      <c r="BW93" s="49">
        <v>195</v>
      </c>
      <c r="BX93" s="49">
        <v>26.703139999999998</v>
      </c>
      <c r="BY93" s="50" t="s">
        <v>196</v>
      </c>
      <c r="BZ93" s="50" t="s">
        <v>196</v>
      </c>
      <c r="CA93" s="54">
        <v>6.8804999999999996</v>
      </c>
      <c r="CB93" s="49">
        <v>176</v>
      </c>
      <c r="CC93" s="49">
        <v>24.014389999999999</v>
      </c>
      <c r="CD93" s="50" t="s">
        <v>196</v>
      </c>
      <c r="CE93" s="50" t="s">
        <v>196</v>
      </c>
      <c r="CF93" s="54">
        <v>6.9054000000000002</v>
      </c>
      <c r="CG93" s="55">
        <v>170</v>
      </c>
      <c r="CH93" s="49">
        <v>22.571080000000002</v>
      </c>
      <c r="CI93" s="50" t="s">
        <v>196</v>
      </c>
      <c r="CJ93" s="50" t="s">
        <v>196</v>
      </c>
      <c r="CK93" s="48">
        <v>7.0964999999999998</v>
      </c>
      <c r="CL93" s="55">
        <v>160</v>
      </c>
      <c r="CM93" s="49">
        <v>20.892441982681785</v>
      </c>
      <c r="CN93" s="50" t="s">
        <v>196</v>
      </c>
      <c r="CO93" s="50" t="s">
        <v>196</v>
      </c>
      <c r="CP93" s="54">
        <v>7.2157</v>
      </c>
      <c r="CQ93" s="55">
        <v>158</v>
      </c>
      <c r="CR93" s="49">
        <v>20.8842464113823</v>
      </c>
      <c r="CS93" s="50" t="s">
        <v>196</v>
      </c>
      <c r="CT93" s="50" t="s">
        <v>196</v>
      </c>
      <c r="CU93" s="15">
        <v>7.1283000000000003</v>
      </c>
      <c r="CV93" s="70">
        <v>158</v>
      </c>
      <c r="CW93" s="70">
        <v>20.737334052245011</v>
      </c>
      <c r="CX93" s="50" t="s">
        <v>196</v>
      </c>
      <c r="CY93" s="50" t="s">
        <v>196</v>
      </c>
      <c r="CZ93" s="15">
        <v>7.1787999999999998</v>
      </c>
      <c r="DA93" s="70">
        <v>158</v>
      </c>
      <c r="DB93" s="70">
        <v>20.73705</v>
      </c>
      <c r="DC93" s="50" t="s">
        <v>196</v>
      </c>
      <c r="DD93" s="50" t="s">
        <v>196</v>
      </c>
      <c r="DE93" s="23">
        <v>7.1788999999999996</v>
      </c>
      <c r="DF93" s="70">
        <v>154</v>
      </c>
      <c r="DG93" s="70">
        <v>20.215154205173668</v>
      </c>
      <c r="DH93" s="50" t="s">
        <v>196</v>
      </c>
      <c r="DI93" s="50" t="s">
        <v>196</v>
      </c>
      <c r="DJ93" s="48">
        <v>7.1778000000000004</v>
      </c>
      <c r="DK93" s="70">
        <v>151.5</v>
      </c>
      <c r="DL93" s="70">
        <v>20.075496308740718</v>
      </c>
      <c r="DM93" s="50" t="s">
        <v>196</v>
      </c>
      <c r="DN93" s="50" t="s">
        <v>196</v>
      </c>
      <c r="DO93" s="48">
        <v>7.1104000000000003</v>
      </c>
      <c r="DP93" s="70">
        <v>148</v>
      </c>
      <c r="DQ93" s="70">
        <v>19.704263684238263</v>
      </c>
      <c r="DR93" s="50" t="s">
        <v>196</v>
      </c>
      <c r="DS93" s="50" t="s">
        <v>196</v>
      </c>
      <c r="DT93" s="23">
        <v>7.077</v>
      </c>
    </row>
    <row r="94" spans="1:124" ht="12.75">
      <c r="A94" s="47">
        <v>92</v>
      </c>
      <c r="B94" s="48" t="s">
        <v>24</v>
      </c>
      <c r="C94" s="48" t="s">
        <v>266</v>
      </c>
      <c r="D94" s="48" t="s">
        <v>267</v>
      </c>
      <c r="E94" s="49">
        <v>75.2</v>
      </c>
      <c r="F94" s="49">
        <v>11.668810000000001</v>
      </c>
      <c r="G94" s="50" t="s">
        <v>196</v>
      </c>
      <c r="H94" s="50" t="s">
        <v>196</v>
      </c>
      <c r="I94" s="51">
        <v>6.3579999999999997</v>
      </c>
      <c r="J94" s="49">
        <v>75.2</v>
      </c>
      <c r="K94" s="49">
        <v>11.773619999999999</v>
      </c>
      <c r="L94" s="50" t="s">
        <v>196</v>
      </c>
      <c r="M94" s="50" t="s">
        <v>196</v>
      </c>
      <c r="N94" s="51">
        <v>6.3014000000000001</v>
      </c>
      <c r="O94" s="52">
        <v>80</v>
      </c>
      <c r="P94" s="52">
        <v>12.41685</v>
      </c>
      <c r="Q94" s="50" t="s">
        <v>196</v>
      </c>
      <c r="R94" s="50" t="s">
        <v>196</v>
      </c>
      <c r="S94" s="51">
        <v>6.5671999999999997</v>
      </c>
      <c r="T94" s="52">
        <v>78</v>
      </c>
      <c r="U94" s="52">
        <v>11.71172</v>
      </c>
      <c r="V94" s="50" t="s">
        <v>196</v>
      </c>
      <c r="W94" s="50" t="s">
        <v>196</v>
      </c>
      <c r="X94" s="51">
        <v>6.5671999999999997</v>
      </c>
      <c r="Y94" s="53">
        <v>78</v>
      </c>
      <c r="Z94" s="53">
        <v>11.53969</v>
      </c>
      <c r="AA94" s="50" t="s">
        <v>196</v>
      </c>
      <c r="AB94" s="50" t="s">
        <v>196</v>
      </c>
      <c r="AC94" s="51">
        <v>6.6650999999999998</v>
      </c>
      <c r="AD94" s="53">
        <v>78</v>
      </c>
      <c r="AE94" s="53">
        <v>11.50311</v>
      </c>
      <c r="AF94" s="50" t="s">
        <v>196</v>
      </c>
      <c r="AG94" s="50" t="s">
        <v>196</v>
      </c>
      <c r="AH94" s="51">
        <v>6.6863000000000001</v>
      </c>
      <c r="AI94" s="53">
        <v>78</v>
      </c>
      <c r="AJ94" s="53">
        <v>11.400119999999999</v>
      </c>
      <c r="AK94" s="50" t="s">
        <v>196</v>
      </c>
      <c r="AL94" s="50" t="s">
        <v>196</v>
      </c>
      <c r="AM94" s="54">
        <v>6.7466999999999997</v>
      </c>
      <c r="AN94" s="53">
        <v>75</v>
      </c>
      <c r="AO94" s="53">
        <v>10.75192</v>
      </c>
      <c r="AP94" s="50" t="s">
        <v>196</v>
      </c>
      <c r="AQ94" s="50" t="s">
        <v>196</v>
      </c>
      <c r="AR94" s="48">
        <v>6.8821000000000003</v>
      </c>
      <c r="AS94" s="53">
        <v>75</v>
      </c>
      <c r="AT94" s="53">
        <v>10.423120000000001</v>
      </c>
      <c r="AU94" s="50" t="s">
        <v>196</v>
      </c>
      <c r="AV94" s="50" t="s">
        <v>196</v>
      </c>
      <c r="AW94" s="54">
        <v>7.0991999999999997</v>
      </c>
      <c r="AX94" s="52">
        <v>75</v>
      </c>
      <c r="AY94" s="53">
        <v>10.266</v>
      </c>
      <c r="AZ94" s="50" t="s">
        <v>196</v>
      </c>
      <c r="BA94" s="50" t="s">
        <v>196</v>
      </c>
      <c r="BB94" s="54">
        <v>7.2081</v>
      </c>
      <c r="BC94" s="52">
        <v>75</v>
      </c>
      <c r="BD94" s="52">
        <v>10.38902</v>
      </c>
      <c r="BE94" s="50" t="s">
        <v>196</v>
      </c>
      <c r="BF94" s="50" t="s">
        <v>196</v>
      </c>
      <c r="BG94" s="54">
        <v>7.1224999999999996</v>
      </c>
      <c r="BH94" s="52">
        <v>76</v>
      </c>
      <c r="BI94" s="52">
        <v>10.790681091145586</v>
      </c>
      <c r="BJ94" s="50" t="s">
        <v>196</v>
      </c>
      <c r="BK94" s="50" t="s">
        <v>196</v>
      </c>
      <c r="BL94" s="54">
        <v>6.9474999999999998</v>
      </c>
      <c r="BM94" s="55">
        <v>75</v>
      </c>
      <c r="BN94" s="55">
        <v>10.96157</v>
      </c>
      <c r="BO94" s="50" t="s">
        <v>196</v>
      </c>
      <c r="BP94" s="50" t="s">
        <v>196</v>
      </c>
      <c r="BQ94" s="51">
        <v>6.7492000000000001</v>
      </c>
      <c r="BR94" s="55">
        <v>73</v>
      </c>
      <c r="BS94" s="55">
        <v>10.37593</v>
      </c>
      <c r="BT94" s="50" t="s">
        <v>196</v>
      </c>
      <c r="BU94" s="50" t="s">
        <v>196</v>
      </c>
      <c r="BV94" s="56">
        <v>6.94</v>
      </c>
      <c r="BW94" s="49">
        <v>73</v>
      </c>
      <c r="BX94" s="49">
        <v>10.46566</v>
      </c>
      <c r="BY94" s="50" t="s">
        <v>196</v>
      </c>
      <c r="BZ94" s="50" t="s">
        <v>196</v>
      </c>
      <c r="CA94" s="54">
        <v>6.8804999999999996</v>
      </c>
      <c r="CB94" s="49">
        <v>70</v>
      </c>
      <c r="CC94" s="49">
        <v>9.9993799999999986</v>
      </c>
      <c r="CD94" s="50" t="s">
        <v>196</v>
      </c>
      <c r="CE94" s="50" t="s">
        <v>196</v>
      </c>
      <c r="CF94" s="54">
        <v>6.9054000000000002</v>
      </c>
      <c r="CG94" s="55">
        <v>70</v>
      </c>
      <c r="CH94" s="49">
        <v>9.7301099999999998</v>
      </c>
      <c r="CI94" s="50" t="s">
        <v>196</v>
      </c>
      <c r="CJ94" s="50" t="s">
        <v>196</v>
      </c>
      <c r="CK94" s="48">
        <v>7.0964999999999998</v>
      </c>
      <c r="CL94" s="55">
        <v>70</v>
      </c>
      <c r="CM94" s="49">
        <v>9.5693709944823837</v>
      </c>
      <c r="CN94" s="50" t="s">
        <v>196</v>
      </c>
      <c r="CO94" s="50" t="s">
        <v>196</v>
      </c>
      <c r="CP94" s="54">
        <v>7.2157</v>
      </c>
      <c r="CQ94" s="55">
        <v>70</v>
      </c>
      <c r="CR94" s="49">
        <v>9.6867009363924819</v>
      </c>
      <c r="CS94" s="50" t="s">
        <v>196</v>
      </c>
      <c r="CT94" s="50" t="s">
        <v>196</v>
      </c>
      <c r="CU94" s="15">
        <v>7.1283000000000003</v>
      </c>
      <c r="CV94" s="70">
        <v>65</v>
      </c>
      <c r="CW94" s="70">
        <v>8.9315189337605663</v>
      </c>
      <c r="CX94" s="50" t="s">
        <v>196</v>
      </c>
      <c r="CY94" s="50" t="s">
        <v>196</v>
      </c>
      <c r="CZ94" s="15">
        <v>7.1787999999999998</v>
      </c>
      <c r="DA94" s="70">
        <v>65</v>
      </c>
      <c r="DB94" s="70">
        <v>8.9313900000000004</v>
      </c>
      <c r="DC94" s="50" t="s">
        <v>196</v>
      </c>
      <c r="DD94" s="50" t="s">
        <v>196</v>
      </c>
      <c r="DE94" s="23">
        <v>7.1788999999999996</v>
      </c>
      <c r="DF94" s="70">
        <v>65</v>
      </c>
      <c r="DG94" s="70">
        <v>8.9327632591713844</v>
      </c>
      <c r="DH94" s="50" t="s">
        <v>196</v>
      </c>
      <c r="DI94" s="50" t="s">
        <v>196</v>
      </c>
      <c r="DJ94" s="48">
        <v>7.1778000000000004</v>
      </c>
      <c r="DK94" s="70">
        <v>65</v>
      </c>
      <c r="DL94" s="70">
        <v>9.0174375733686372</v>
      </c>
      <c r="DM94" s="50" t="s">
        <v>196</v>
      </c>
      <c r="DN94" s="50" t="s">
        <v>196</v>
      </c>
      <c r="DO94" s="48">
        <v>7.1104000000000003</v>
      </c>
      <c r="DP94" s="70">
        <v>65</v>
      </c>
      <c r="DQ94" s="70">
        <v>9.0599954955037951</v>
      </c>
      <c r="DR94" s="50" t="s">
        <v>196</v>
      </c>
      <c r="DS94" s="50" t="s">
        <v>196</v>
      </c>
      <c r="DT94" s="23">
        <v>7.077</v>
      </c>
    </row>
    <row r="95" spans="1:124" ht="12.75">
      <c r="A95" s="47">
        <v>93</v>
      </c>
      <c r="B95" s="48" t="s">
        <v>24</v>
      </c>
      <c r="C95" s="48" t="s">
        <v>268</v>
      </c>
      <c r="D95" s="48" t="s">
        <v>269</v>
      </c>
      <c r="E95" s="49">
        <v>115</v>
      </c>
      <c r="F95" s="49">
        <v>17.756350000000001</v>
      </c>
      <c r="G95" s="50" t="s">
        <v>196</v>
      </c>
      <c r="H95" s="50" t="s">
        <v>196</v>
      </c>
      <c r="I95" s="51">
        <v>6.3579999999999997</v>
      </c>
      <c r="J95" s="49">
        <v>115</v>
      </c>
      <c r="K95" s="49">
        <v>17.915839999999999</v>
      </c>
      <c r="L95" s="50" t="s">
        <v>196</v>
      </c>
      <c r="M95" s="50" t="s">
        <v>196</v>
      </c>
      <c r="N95" s="51">
        <v>6.3014000000000001</v>
      </c>
      <c r="O95" s="52">
        <v>115</v>
      </c>
      <c r="P95" s="52">
        <v>17.776199999999999</v>
      </c>
      <c r="Q95" s="50" t="s">
        <v>196</v>
      </c>
      <c r="R95" s="50" t="s">
        <v>196</v>
      </c>
      <c r="S95" s="51">
        <v>6.5671999999999997</v>
      </c>
      <c r="T95" s="52">
        <v>115</v>
      </c>
      <c r="U95" s="52">
        <v>17.190709999999999</v>
      </c>
      <c r="V95" s="50" t="s">
        <v>196</v>
      </c>
      <c r="W95" s="50" t="s">
        <v>196</v>
      </c>
      <c r="X95" s="51">
        <v>6.5671999999999997</v>
      </c>
      <c r="Y95" s="53">
        <v>115</v>
      </c>
      <c r="Z95" s="53">
        <v>16.938210000000002</v>
      </c>
      <c r="AA95" s="50" t="s">
        <v>196</v>
      </c>
      <c r="AB95" s="50" t="s">
        <v>196</v>
      </c>
      <c r="AC95" s="51">
        <v>6.6650999999999998</v>
      </c>
      <c r="AD95" s="53">
        <v>115</v>
      </c>
      <c r="AE95" s="53">
        <v>16.884499999999999</v>
      </c>
      <c r="AF95" s="50" t="s">
        <v>196</v>
      </c>
      <c r="AG95" s="50" t="s">
        <v>196</v>
      </c>
      <c r="AH95" s="51">
        <v>6.6863000000000001</v>
      </c>
      <c r="AI95" s="53">
        <v>115</v>
      </c>
      <c r="AJ95" s="53">
        <v>16.733350000000002</v>
      </c>
      <c r="AK95" s="50" t="s">
        <v>196</v>
      </c>
      <c r="AL95" s="50" t="s">
        <v>196</v>
      </c>
      <c r="AM95" s="54">
        <v>6.7466999999999997</v>
      </c>
      <c r="AN95" s="53">
        <v>115</v>
      </c>
      <c r="AO95" s="53">
        <v>16.404129999999999</v>
      </c>
      <c r="AP95" s="50" t="s">
        <v>196</v>
      </c>
      <c r="AQ95" s="50" t="s">
        <v>196</v>
      </c>
      <c r="AR95" s="48">
        <v>6.8821000000000003</v>
      </c>
      <c r="AS95" s="53">
        <v>115</v>
      </c>
      <c r="AT95" s="53">
        <v>15.902480000000001</v>
      </c>
      <c r="AU95" s="50" t="s">
        <v>196</v>
      </c>
      <c r="AV95" s="50" t="s">
        <v>196</v>
      </c>
      <c r="AW95" s="54">
        <v>7.0991999999999997</v>
      </c>
      <c r="AX95" s="52">
        <v>115</v>
      </c>
      <c r="AY95" s="53">
        <v>15.662000000000001</v>
      </c>
      <c r="AZ95" s="50" t="s">
        <v>196</v>
      </c>
      <c r="BA95" s="50" t="s">
        <v>196</v>
      </c>
      <c r="BB95" s="54">
        <v>7.2081</v>
      </c>
      <c r="BC95" s="52">
        <v>115</v>
      </c>
      <c r="BD95" s="52">
        <v>15.85045</v>
      </c>
      <c r="BE95" s="50" t="s">
        <v>196</v>
      </c>
      <c r="BF95" s="50" t="s">
        <v>196</v>
      </c>
      <c r="BG95" s="54">
        <v>7.1224999999999996</v>
      </c>
      <c r="BH95" s="52">
        <v>115</v>
      </c>
      <c r="BI95" s="52">
        <v>16.249710310949421</v>
      </c>
      <c r="BJ95" s="50" t="s">
        <v>196</v>
      </c>
      <c r="BK95" s="50" t="s">
        <v>196</v>
      </c>
      <c r="BL95" s="54">
        <v>6.9474999999999998</v>
      </c>
      <c r="BM95" s="55">
        <v>110</v>
      </c>
      <c r="BN95" s="55">
        <v>15.999879999999999</v>
      </c>
      <c r="BO95" s="50" t="s">
        <v>196</v>
      </c>
      <c r="BP95" s="50" t="s">
        <v>196</v>
      </c>
      <c r="BQ95" s="51">
        <v>6.7492000000000001</v>
      </c>
      <c r="BR95" s="55">
        <v>110</v>
      </c>
      <c r="BS95" s="55">
        <v>15.56</v>
      </c>
      <c r="BT95" s="50" t="s">
        <v>196</v>
      </c>
      <c r="BU95" s="50" t="s">
        <v>196</v>
      </c>
      <c r="BV95" s="56">
        <v>6.94</v>
      </c>
      <c r="BW95" s="49">
        <v>105</v>
      </c>
      <c r="BX95" s="49">
        <v>14.981170000000001</v>
      </c>
      <c r="BY95" s="50" t="s">
        <v>196</v>
      </c>
      <c r="BZ95" s="50" t="s">
        <v>196</v>
      </c>
      <c r="CA95" s="54">
        <v>6.8804999999999996</v>
      </c>
      <c r="CB95" s="49">
        <v>105</v>
      </c>
      <c r="CC95" s="49">
        <v>14.927149999999999</v>
      </c>
      <c r="CD95" s="50" t="s">
        <v>196</v>
      </c>
      <c r="CE95" s="50" t="s">
        <v>196</v>
      </c>
      <c r="CF95" s="54">
        <v>6.9054000000000002</v>
      </c>
      <c r="CG95" s="55">
        <v>102</v>
      </c>
      <c r="CH95" s="49">
        <v>14.11017</v>
      </c>
      <c r="CI95" s="50" t="s">
        <v>196</v>
      </c>
      <c r="CJ95" s="50" t="s">
        <v>196</v>
      </c>
      <c r="CK95" s="48">
        <v>7.0964999999999998</v>
      </c>
      <c r="CL95" s="55">
        <v>100</v>
      </c>
      <c r="CM95" s="49">
        <v>13.604978803505292</v>
      </c>
      <c r="CN95" s="50" t="s">
        <v>196</v>
      </c>
      <c r="CO95" s="50" t="s">
        <v>196</v>
      </c>
      <c r="CP95" s="54">
        <v>7.2157</v>
      </c>
      <c r="CQ95" s="55">
        <v>100</v>
      </c>
      <c r="CR95" s="49">
        <v>13.771789283904036</v>
      </c>
      <c r="CS95" s="50" t="s">
        <v>196</v>
      </c>
      <c r="CT95" s="50" t="s">
        <v>196</v>
      </c>
      <c r="CU95" s="15">
        <v>7.1283000000000003</v>
      </c>
      <c r="CV95" s="70">
        <v>98</v>
      </c>
      <c r="CW95" s="70">
        <v>13.401412024489341</v>
      </c>
      <c r="CX95" s="50" t="s">
        <v>196</v>
      </c>
      <c r="CY95" s="50" t="s">
        <v>196</v>
      </c>
      <c r="CZ95" s="15">
        <v>7.1787999999999998</v>
      </c>
      <c r="DA95" s="70">
        <v>98</v>
      </c>
      <c r="DB95" s="70">
        <v>13.40123</v>
      </c>
      <c r="DC95" s="50" t="s">
        <v>196</v>
      </c>
      <c r="DD95" s="50" t="s">
        <v>196</v>
      </c>
      <c r="DE95" s="23">
        <v>7.1788999999999996</v>
      </c>
      <c r="DF95" s="70">
        <v>100</v>
      </c>
      <c r="DG95" s="70">
        <v>13.67681539642413</v>
      </c>
      <c r="DH95" s="50" t="s">
        <v>196</v>
      </c>
      <c r="DI95" s="50" t="s">
        <v>196</v>
      </c>
      <c r="DJ95" s="48">
        <v>7.1778000000000004</v>
      </c>
      <c r="DK95" s="70">
        <v>100</v>
      </c>
      <c r="DL95" s="70">
        <v>13.806458926706393</v>
      </c>
      <c r="DM95" s="50" t="s">
        <v>196</v>
      </c>
      <c r="DN95" s="50" t="s">
        <v>196</v>
      </c>
      <c r="DO95" s="48">
        <v>7.1104000000000003</v>
      </c>
      <c r="DP95" s="70">
        <v>100</v>
      </c>
      <c r="DQ95" s="70">
        <v>13.871618701773793</v>
      </c>
      <c r="DR95" s="50" t="s">
        <v>196</v>
      </c>
      <c r="DS95" s="50" t="s">
        <v>196</v>
      </c>
      <c r="DT95" s="23">
        <v>7.077</v>
      </c>
    </row>
    <row r="96" spans="1:124" ht="12.75">
      <c r="A96" s="47">
        <v>94</v>
      </c>
      <c r="B96" s="48" t="s">
        <v>24</v>
      </c>
      <c r="C96" s="48" t="s">
        <v>270</v>
      </c>
      <c r="D96" s="48" t="s">
        <v>271</v>
      </c>
      <c r="E96" s="49">
        <v>356</v>
      </c>
      <c r="F96" s="49">
        <v>54.618090000000002</v>
      </c>
      <c r="G96" s="50" t="s">
        <v>196</v>
      </c>
      <c r="H96" s="50" t="s">
        <v>196</v>
      </c>
      <c r="I96" s="51">
        <v>6.3579999999999997</v>
      </c>
      <c r="J96" s="49">
        <v>315.5</v>
      </c>
      <c r="K96" s="49">
        <v>48.858429999999998</v>
      </c>
      <c r="L96" s="50" t="s">
        <v>196</v>
      </c>
      <c r="M96" s="50" t="s">
        <v>196</v>
      </c>
      <c r="N96" s="51">
        <v>6.3014000000000001</v>
      </c>
      <c r="O96" s="52">
        <v>315.5</v>
      </c>
      <c r="P96" s="52">
        <v>48.477620000000002</v>
      </c>
      <c r="Q96" s="50" t="s">
        <v>196</v>
      </c>
      <c r="R96" s="50" t="s">
        <v>196</v>
      </c>
      <c r="S96" s="51">
        <v>6.5671999999999997</v>
      </c>
      <c r="T96" s="52">
        <v>327</v>
      </c>
      <c r="U96" s="52">
        <v>48.583869999999997</v>
      </c>
      <c r="V96" s="50" t="s">
        <v>196</v>
      </c>
      <c r="W96" s="50" t="s">
        <v>196</v>
      </c>
      <c r="X96" s="51">
        <v>6.5671999999999997</v>
      </c>
      <c r="Y96" s="53">
        <v>321</v>
      </c>
      <c r="Z96" s="53">
        <v>46.994810000000001</v>
      </c>
      <c r="AA96" s="50" t="s">
        <v>196</v>
      </c>
      <c r="AB96" s="50" t="s">
        <v>196</v>
      </c>
      <c r="AC96" s="51">
        <v>6.6650999999999998</v>
      </c>
      <c r="AD96" s="53">
        <v>321</v>
      </c>
      <c r="AE96" s="53">
        <v>46.84581</v>
      </c>
      <c r="AF96" s="50" t="s">
        <v>196</v>
      </c>
      <c r="AG96" s="50" t="s">
        <v>196</v>
      </c>
      <c r="AH96" s="51">
        <v>6.6863000000000001</v>
      </c>
      <c r="AI96" s="53">
        <v>321</v>
      </c>
      <c r="AJ96" s="53">
        <v>46.42642</v>
      </c>
      <c r="AK96" s="50" t="s">
        <v>196</v>
      </c>
      <c r="AL96" s="50" t="s">
        <v>196</v>
      </c>
      <c r="AM96" s="54">
        <v>6.7466999999999997</v>
      </c>
      <c r="AN96" s="53">
        <v>321</v>
      </c>
      <c r="AO96" s="53">
        <v>45.513019999999997</v>
      </c>
      <c r="AP96" s="50" t="s">
        <v>196</v>
      </c>
      <c r="AQ96" s="50" t="s">
        <v>196</v>
      </c>
      <c r="AR96" s="48">
        <v>6.8821000000000003</v>
      </c>
      <c r="AS96" s="53">
        <v>304.39999999999998</v>
      </c>
      <c r="AT96" s="53">
        <v>41.847250000000003</v>
      </c>
      <c r="AU96" s="50" t="s">
        <v>196</v>
      </c>
      <c r="AV96" s="50" t="s">
        <v>196</v>
      </c>
      <c r="AW96" s="54">
        <v>7.0991999999999997</v>
      </c>
      <c r="AX96" s="52">
        <v>242.3</v>
      </c>
      <c r="AY96" s="53">
        <v>32.837000000000003</v>
      </c>
      <c r="AZ96" s="50" t="s">
        <v>196</v>
      </c>
      <c r="BA96" s="50" t="s">
        <v>196</v>
      </c>
      <c r="BB96" s="54">
        <v>7.2081</v>
      </c>
      <c r="BC96" s="52">
        <v>215</v>
      </c>
      <c r="BD96" s="52">
        <v>29.504049999999999</v>
      </c>
      <c r="BE96" s="50" t="s">
        <v>196</v>
      </c>
      <c r="BF96" s="50" t="s">
        <v>196</v>
      </c>
      <c r="BG96" s="54">
        <v>7.1224999999999996</v>
      </c>
      <c r="BH96" s="52">
        <v>215</v>
      </c>
      <c r="BI96" s="52">
        <v>30.247221130959261</v>
      </c>
      <c r="BJ96" s="50" t="s">
        <v>196</v>
      </c>
      <c r="BK96" s="50" t="s">
        <v>196</v>
      </c>
      <c r="BL96" s="54">
        <v>6.9474999999999998</v>
      </c>
      <c r="BM96" s="55">
        <v>215</v>
      </c>
      <c r="BN96" s="55">
        <v>31.135919999999999</v>
      </c>
      <c r="BO96" s="50" t="s">
        <v>196</v>
      </c>
      <c r="BP96" s="50" t="s">
        <v>196</v>
      </c>
      <c r="BQ96" s="51">
        <v>6.7492000000000001</v>
      </c>
      <c r="BR96" s="55">
        <v>200</v>
      </c>
      <c r="BS96" s="55">
        <v>28.167360000000002</v>
      </c>
      <c r="BT96" s="50" t="s">
        <v>196</v>
      </c>
      <c r="BU96" s="50" t="s">
        <v>196</v>
      </c>
      <c r="BV96" s="56">
        <v>6.94</v>
      </c>
      <c r="BW96" s="49">
        <v>170</v>
      </c>
      <c r="BX96" s="49">
        <v>24.1493</v>
      </c>
      <c r="BY96" s="50" t="s">
        <v>196</v>
      </c>
      <c r="BZ96" s="50" t="s">
        <v>196</v>
      </c>
      <c r="CA96" s="54">
        <v>6.8804999999999996</v>
      </c>
      <c r="CB96" s="49">
        <v>150</v>
      </c>
      <c r="CC96" s="49">
        <v>21.231369999999998</v>
      </c>
      <c r="CD96" s="50" t="s">
        <v>196</v>
      </c>
      <c r="CE96" s="50" t="s">
        <v>196</v>
      </c>
      <c r="CF96" s="54">
        <v>6.9054000000000002</v>
      </c>
      <c r="CG96" s="55">
        <v>155</v>
      </c>
      <c r="CH96" s="49">
        <v>21.348290000000002</v>
      </c>
      <c r="CI96" s="50" t="s">
        <v>196</v>
      </c>
      <c r="CJ96" s="50" t="s">
        <v>196</v>
      </c>
      <c r="CK96" s="48">
        <v>7.0964999999999998</v>
      </c>
      <c r="CL96" s="55">
        <v>155</v>
      </c>
      <c r="CM96" s="49">
        <v>20.995624956780365</v>
      </c>
      <c r="CN96" s="50" t="s">
        <v>196</v>
      </c>
      <c r="CO96" s="50" t="s">
        <v>196</v>
      </c>
      <c r="CP96" s="54">
        <v>7.2157</v>
      </c>
      <c r="CQ96" s="55">
        <v>155</v>
      </c>
      <c r="CR96" s="49">
        <v>21.253052060188274</v>
      </c>
      <c r="CS96" s="50" t="s">
        <v>196</v>
      </c>
      <c r="CT96" s="50" t="s">
        <v>196</v>
      </c>
      <c r="CU96" s="15">
        <v>7.1283000000000003</v>
      </c>
      <c r="CV96" s="70">
        <v>170</v>
      </c>
      <c r="CW96" s="70">
        <v>23.145823877572148</v>
      </c>
      <c r="CX96" s="50" t="s">
        <v>196</v>
      </c>
      <c r="CY96" s="50" t="s">
        <v>196</v>
      </c>
      <c r="CZ96" s="15">
        <v>7.1787999999999998</v>
      </c>
      <c r="DA96" s="70">
        <v>170</v>
      </c>
      <c r="DB96" s="70">
        <v>23.145500000000002</v>
      </c>
      <c r="DC96" s="50" t="s">
        <v>196</v>
      </c>
      <c r="DD96" s="50" t="s">
        <v>196</v>
      </c>
      <c r="DE96" s="23">
        <v>7.1788999999999996</v>
      </c>
      <c r="DF96" s="70">
        <v>170</v>
      </c>
      <c r="DG96" s="70">
        <v>23.149048517974158</v>
      </c>
      <c r="DH96" s="50" t="s">
        <v>196</v>
      </c>
      <c r="DI96" s="50" t="s">
        <v>196</v>
      </c>
      <c r="DJ96" s="48">
        <v>7.1778000000000004</v>
      </c>
      <c r="DK96" s="70">
        <v>168</v>
      </c>
      <c r="DL96" s="70">
        <v>23.093556742062088</v>
      </c>
      <c r="DM96" s="50" t="s">
        <v>196</v>
      </c>
      <c r="DN96" s="50" t="s">
        <v>196</v>
      </c>
      <c r="DO96" s="48">
        <v>7.1104000000000003</v>
      </c>
      <c r="DP96" s="70">
        <v>165</v>
      </c>
      <c r="DQ96" s="70">
        <v>22.78821590623475</v>
      </c>
      <c r="DR96" s="50" t="s">
        <v>196</v>
      </c>
      <c r="DS96" s="50" t="s">
        <v>196</v>
      </c>
      <c r="DT96" s="23">
        <v>7.077</v>
      </c>
    </row>
    <row r="97" spans="1:124" ht="12.75">
      <c r="A97" s="47">
        <v>95</v>
      </c>
      <c r="B97" s="48" t="s">
        <v>24</v>
      </c>
      <c r="C97" s="48" t="s">
        <v>272</v>
      </c>
      <c r="D97" s="48" t="s">
        <v>273</v>
      </c>
      <c r="E97" s="49">
        <v>570</v>
      </c>
      <c r="F97" s="49">
        <v>87.350099999999998</v>
      </c>
      <c r="G97" s="50" t="s">
        <v>196</v>
      </c>
      <c r="H97" s="50" t="s">
        <v>196</v>
      </c>
      <c r="I97" s="51">
        <v>6.3579999999999997</v>
      </c>
      <c r="J97" s="49">
        <v>560</v>
      </c>
      <c r="K97" s="49">
        <v>86.591419999999999</v>
      </c>
      <c r="L97" s="50" t="s">
        <v>196</v>
      </c>
      <c r="M97" s="50" t="s">
        <v>196</v>
      </c>
      <c r="N97" s="51">
        <v>6.3014000000000001</v>
      </c>
      <c r="O97" s="52">
        <v>560</v>
      </c>
      <c r="P97" s="52">
        <v>85.916510000000002</v>
      </c>
      <c r="Q97" s="50" t="s">
        <v>196</v>
      </c>
      <c r="R97" s="50" t="s">
        <v>196</v>
      </c>
      <c r="S97" s="51">
        <v>6.5671999999999997</v>
      </c>
      <c r="T97" s="52">
        <v>530</v>
      </c>
      <c r="U97" s="52">
        <v>78.644300000000001</v>
      </c>
      <c r="V97" s="50" t="s">
        <v>196</v>
      </c>
      <c r="W97" s="50" t="s">
        <v>196</v>
      </c>
      <c r="X97" s="51">
        <v>6.5671999999999997</v>
      </c>
      <c r="Y97" s="53">
        <v>530</v>
      </c>
      <c r="Z97" s="53">
        <v>77.489140000000006</v>
      </c>
      <c r="AA97" s="50" t="s">
        <v>196</v>
      </c>
      <c r="AB97" s="50" t="s">
        <v>196</v>
      </c>
      <c r="AC97" s="51">
        <v>6.6650999999999998</v>
      </c>
      <c r="AD97" s="53">
        <v>530</v>
      </c>
      <c r="AE97" s="53">
        <v>77.243440000000007</v>
      </c>
      <c r="AF97" s="50" t="s">
        <v>196</v>
      </c>
      <c r="AG97" s="50" t="s">
        <v>196</v>
      </c>
      <c r="AH97" s="51">
        <v>6.6863000000000001</v>
      </c>
      <c r="AI97" s="53">
        <v>485</v>
      </c>
      <c r="AJ97" s="53">
        <v>70.065569999999994</v>
      </c>
      <c r="AK97" s="50" t="s">
        <v>196</v>
      </c>
      <c r="AL97" s="50" t="s">
        <v>196</v>
      </c>
      <c r="AM97" s="54">
        <v>6.7466999999999997</v>
      </c>
      <c r="AN97" s="53">
        <v>485</v>
      </c>
      <c r="AO97" s="53">
        <v>68.687079999999995</v>
      </c>
      <c r="AP97" s="50" t="s">
        <v>196</v>
      </c>
      <c r="AQ97" s="50" t="s">
        <v>196</v>
      </c>
      <c r="AR97" s="48">
        <v>6.8821000000000003</v>
      </c>
      <c r="AS97" s="53">
        <v>480</v>
      </c>
      <c r="AT97" s="53">
        <v>65.901650000000004</v>
      </c>
      <c r="AU97" s="50" t="s">
        <v>196</v>
      </c>
      <c r="AV97" s="50" t="s">
        <v>196</v>
      </c>
      <c r="AW97" s="54">
        <v>7.0991999999999997</v>
      </c>
      <c r="AX97" s="52">
        <v>475</v>
      </c>
      <c r="AY97" s="53">
        <v>64.230999999999995</v>
      </c>
      <c r="AZ97" s="50" t="s">
        <v>196</v>
      </c>
      <c r="BA97" s="50" t="s">
        <v>196</v>
      </c>
      <c r="BB97" s="54">
        <v>7.2081</v>
      </c>
      <c r="BC97" s="52">
        <v>440</v>
      </c>
      <c r="BD97" s="52">
        <v>60.224629999999998</v>
      </c>
      <c r="BE97" s="50" t="s">
        <v>196</v>
      </c>
      <c r="BF97" s="50" t="s">
        <v>196</v>
      </c>
      <c r="BG97" s="54">
        <v>7.1224999999999996</v>
      </c>
      <c r="BH97" s="52">
        <v>440</v>
      </c>
      <c r="BI97" s="52">
        <v>61.741620475981406</v>
      </c>
      <c r="BJ97" s="50" t="s">
        <v>196</v>
      </c>
      <c r="BK97" s="50" t="s">
        <v>196</v>
      </c>
      <c r="BL97" s="54">
        <v>6.9474999999999998</v>
      </c>
      <c r="BM97" s="55">
        <v>440</v>
      </c>
      <c r="BN97" s="55">
        <v>63.555669999999999</v>
      </c>
      <c r="BO97" s="50" t="s">
        <v>196</v>
      </c>
      <c r="BP97" s="50" t="s">
        <v>196</v>
      </c>
      <c r="BQ97" s="51">
        <v>6.7492000000000001</v>
      </c>
      <c r="BR97" s="55">
        <v>430</v>
      </c>
      <c r="BS97" s="55">
        <v>60.40361</v>
      </c>
      <c r="BT97" s="50" t="s">
        <v>196</v>
      </c>
      <c r="BU97" s="50" t="s">
        <v>196</v>
      </c>
      <c r="BV97" s="56">
        <v>6.94</v>
      </c>
      <c r="BW97" s="49">
        <v>415</v>
      </c>
      <c r="BX97" s="49">
        <v>58.800629999999998</v>
      </c>
      <c r="BY97" s="50" t="s">
        <v>196</v>
      </c>
      <c r="BZ97" s="50" t="s">
        <v>196</v>
      </c>
      <c r="CA97" s="54">
        <v>6.8804999999999996</v>
      </c>
      <c r="CB97" s="49">
        <v>400</v>
      </c>
      <c r="CC97" s="49">
        <v>56.470939999999999</v>
      </c>
      <c r="CD97" s="50" t="s">
        <v>196</v>
      </c>
      <c r="CE97" s="50" t="s">
        <v>196</v>
      </c>
      <c r="CF97" s="54">
        <v>6.9054000000000002</v>
      </c>
      <c r="CG97" s="55">
        <v>400</v>
      </c>
      <c r="CH97" s="49">
        <v>54.950249999999997</v>
      </c>
      <c r="CI97" s="50" t="s">
        <v>196</v>
      </c>
      <c r="CJ97" s="50" t="s">
        <v>196</v>
      </c>
      <c r="CK97" s="48">
        <v>7.0964999999999998</v>
      </c>
      <c r="CL97" s="55">
        <v>400</v>
      </c>
      <c r="CM97" s="49">
        <v>54.042499279586146</v>
      </c>
      <c r="CN97" s="50" t="s">
        <v>196</v>
      </c>
      <c r="CO97" s="50" t="s">
        <v>196</v>
      </c>
      <c r="CP97" s="54">
        <v>7.2157</v>
      </c>
      <c r="CQ97" s="55">
        <v>400</v>
      </c>
      <c r="CR97" s="49">
        <v>54.705113708978267</v>
      </c>
      <c r="CS97" s="50" t="s">
        <v>196</v>
      </c>
      <c r="CT97" s="50" t="s">
        <v>196</v>
      </c>
      <c r="CU97" s="15">
        <v>7.1283000000000003</v>
      </c>
      <c r="CV97" s="70">
        <v>380</v>
      </c>
      <c r="CW97" s="70">
        <v>51.604270762401001</v>
      </c>
      <c r="CX97" s="50" t="s">
        <v>196</v>
      </c>
      <c r="CY97" s="50" t="s">
        <v>196</v>
      </c>
      <c r="CZ97" s="15">
        <v>7.1787999999999998</v>
      </c>
      <c r="DA97" s="70">
        <v>380</v>
      </c>
      <c r="DB97" s="70">
        <v>51.603550000000006</v>
      </c>
      <c r="DC97" s="50" t="s">
        <v>196</v>
      </c>
      <c r="DD97" s="50" t="s">
        <v>196</v>
      </c>
      <c r="DE97" s="23">
        <v>7.1788999999999996</v>
      </c>
      <c r="DF97" s="70">
        <v>400</v>
      </c>
      <c r="DG97" s="70">
        <v>54.32785283118919</v>
      </c>
      <c r="DH97" s="50" t="s">
        <v>196</v>
      </c>
      <c r="DI97" s="50" t="s">
        <v>196</v>
      </c>
      <c r="DJ97" s="48">
        <v>7.1778000000000004</v>
      </c>
      <c r="DK97" s="70">
        <v>400</v>
      </c>
      <c r="DL97" s="70">
        <v>54.842830509072591</v>
      </c>
      <c r="DM97" s="50" t="s">
        <v>196</v>
      </c>
      <c r="DN97" s="50" t="s">
        <v>196</v>
      </c>
      <c r="DO97" s="48">
        <v>7.1104000000000003</v>
      </c>
      <c r="DP97" s="70">
        <v>395</v>
      </c>
      <c r="DQ97" s="70">
        <v>54.412891235843354</v>
      </c>
      <c r="DR97" s="50" t="s">
        <v>196</v>
      </c>
      <c r="DS97" s="50" t="s">
        <v>196</v>
      </c>
      <c r="DT97" s="23">
        <v>7.077</v>
      </c>
    </row>
    <row r="98" spans="1:124" ht="12.75">
      <c r="A98" s="47">
        <v>96</v>
      </c>
      <c r="B98" s="48" t="s">
        <v>24</v>
      </c>
      <c r="C98" s="48" t="s">
        <v>274</v>
      </c>
      <c r="D98" s="48" t="s">
        <v>275</v>
      </c>
      <c r="E98" s="49">
        <v>47.5</v>
      </c>
      <c r="F98" s="49">
        <v>7.4320000000000004</v>
      </c>
      <c r="G98" s="50" t="s">
        <v>196</v>
      </c>
      <c r="H98" s="50" t="s">
        <v>196</v>
      </c>
      <c r="I98" s="51">
        <v>6.3579999999999997</v>
      </c>
      <c r="J98" s="49">
        <v>43.8</v>
      </c>
      <c r="K98" s="49">
        <v>6.9277499999999996</v>
      </c>
      <c r="L98" s="50" t="s">
        <v>196</v>
      </c>
      <c r="M98" s="50" t="s">
        <v>196</v>
      </c>
      <c r="N98" s="51">
        <v>6.3014000000000001</v>
      </c>
      <c r="O98" s="52">
        <v>45</v>
      </c>
      <c r="P98" s="52">
        <v>7.0575000000000001</v>
      </c>
      <c r="Q98" s="50" t="s">
        <v>196</v>
      </c>
      <c r="R98" s="50" t="s">
        <v>196</v>
      </c>
      <c r="S98" s="51">
        <v>6.5671999999999997</v>
      </c>
      <c r="T98" s="52">
        <v>46</v>
      </c>
      <c r="U98" s="52">
        <v>6.9731300000000003</v>
      </c>
      <c r="V98" s="50" t="s">
        <v>196</v>
      </c>
      <c r="W98" s="50" t="s">
        <v>196</v>
      </c>
      <c r="X98" s="51">
        <v>6.5671999999999997</v>
      </c>
      <c r="Y98" s="53">
        <v>47</v>
      </c>
      <c r="Z98" s="53">
        <v>7.01661</v>
      </c>
      <c r="AA98" s="50" t="s">
        <v>196</v>
      </c>
      <c r="AB98" s="50" t="s">
        <v>196</v>
      </c>
      <c r="AC98" s="51">
        <v>6.6650999999999998</v>
      </c>
      <c r="AD98" s="53">
        <v>50.1</v>
      </c>
      <c r="AE98" s="53">
        <v>7.4452400000000001</v>
      </c>
      <c r="AF98" s="50" t="s">
        <v>196</v>
      </c>
      <c r="AG98" s="50" t="s">
        <v>196</v>
      </c>
      <c r="AH98" s="51">
        <v>6.6863000000000001</v>
      </c>
      <c r="AI98" s="53">
        <v>53</v>
      </c>
      <c r="AJ98" s="53">
        <v>7.7965900000000001</v>
      </c>
      <c r="AK98" s="50" t="s">
        <v>196</v>
      </c>
      <c r="AL98" s="50" t="s">
        <v>196</v>
      </c>
      <c r="AM98" s="54">
        <v>6.7466999999999997</v>
      </c>
      <c r="AN98" s="53">
        <v>53.5</v>
      </c>
      <c r="AO98" s="53">
        <v>7.7138600000000004</v>
      </c>
      <c r="AP98" s="50" t="s">
        <v>196</v>
      </c>
      <c r="AQ98" s="50" t="s">
        <v>196</v>
      </c>
      <c r="AR98" s="48">
        <v>6.8821000000000003</v>
      </c>
      <c r="AS98" s="53">
        <v>52.5</v>
      </c>
      <c r="AT98" s="53">
        <v>7.3409700000000004</v>
      </c>
      <c r="AU98" s="50" t="s">
        <v>196</v>
      </c>
      <c r="AV98" s="50" t="s">
        <v>196</v>
      </c>
      <c r="AW98" s="54">
        <v>7.0991999999999997</v>
      </c>
      <c r="AX98" s="52">
        <v>50.4</v>
      </c>
      <c r="AY98" s="53">
        <v>6.9470000000000001</v>
      </c>
      <c r="AZ98" s="50" t="s">
        <v>196</v>
      </c>
      <c r="BA98" s="50" t="s">
        <v>196</v>
      </c>
      <c r="BB98" s="54">
        <v>7.2081</v>
      </c>
      <c r="BC98" s="52">
        <v>48.1</v>
      </c>
      <c r="BD98" s="52">
        <v>6.7161999999999997</v>
      </c>
      <c r="BE98" s="50" t="s">
        <v>196</v>
      </c>
      <c r="BF98" s="50" t="s">
        <v>196</v>
      </c>
      <c r="BG98" s="54">
        <v>7.1224999999999996</v>
      </c>
      <c r="BH98" s="52">
        <v>46</v>
      </c>
      <c r="BI98" s="52">
        <v>6.5881816139099083</v>
      </c>
      <c r="BJ98" s="50" t="s">
        <v>196</v>
      </c>
      <c r="BK98" s="50" t="s">
        <v>196</v>
      </c>
      <c r="BL98" s="54">
        <v>6.9474999999999998</v>
      </c>
      <c r="BM98" s="55">
        <v>44.7</v>
      </c>
      <c r="BN98" s="55">
        <v>6.59009</v>
      </c>
      <c r="BO98" s="50" t="s">
        <v>196</v>
      </c>
      <c r="BP98" s="50" t="s">
        <v>196</v>
      </c>
      <c r="BQ98" s="51">
        <v>6.7492000000000001</v>
      </c>
      <c r="BR98" s="55">
        <v>42.8</v>
      </c>
      <c r="BS98" s="55">
        <v>6.1364999999999998</v>
      </c>
      <c r="BT98" s="50" t="s">
        <v>196</v>
      </c>
      <c r="BU98" s="50" t="s">
        <v>196</v>
      </c>
      <c r="BV98" s="56">
        <v>6.94</v>
      </c>
      <c r="BW98" s="49">
        <v>40.1</v>
      </c>
      <c r="BX98" s="49">
        <v>5.7991000000000001</v>
      </c>
      <c r="BY98" s="50" t="s">
        <v>196</v>
      </c>
      <c r="BZ98" s="50" t="s">
        <v>196</v>
      </c>
      <c r="CA98" s="54">
        <v>6.8804999999999996</v>
      </c>
      <c r="CB98" s="49">
        <v>37.5</v>
      </c>
      <c r="CC98" s="49">
        <v>5.4035399999999996</v>
      </c>
      <c r="CD98" s="50" t="s">
        <v>196</v>
      </c>
      <c r="CE98" s="50" t="s">
        <v>196</v>
      </c>
      <c r="CF98" s="54">
        <v>6.9054000000000002</v>
      </c>
      <c r="CG98" s="55">
        <v>35.700000000000003</v>
      </c>
      <c r="CH98" s="49">
        <v>5.0056499999999993</v>
      </c>
      <c r="CI98" s="50" t="s">
        <v>196</v>
      </c>
      <c r="CJ98" s="50" t="s">
        <v>196</v>
      </c>
      <c r="CK98" s="48">
        <v>7.0964999999999998</v>
      </c>
      <c r="CL98" s="55">
        <v>35</v>
      </c>
      <c r="CM98" s="49">
        <v>4.8264283367981049</v>
      </c>
      <c r="CN98" s="50" t="s">
        <v>196</v>
      </c>
      <c r="CO98" s="50" t="s">
        <v>196</v>
      </c>
      <c r="CP98" s="54">
        <v>7.2157</v>
      </c>
      <c r="CQ98" s="55">
        <v>37.9</v>
      </c>
      <c r="CR98" s="49">
        <v>5.2904123972604635</v>
      </c>
      <c r="CS98" s="50" t="s">
        <v>196</v>
      </c>
      <c r="CT98" s="50" t="s">
        <v>196</v>
      </c>
      <c r="CU98" s="15">
        <v>7.1283000000000003</v>
      </c>
      <c r="CV98" s="70">
        <v>38.6</v>
      </c>
      <c r="CW98" s="70">
        <v>5.3502211888321796</v>
      </c>
      <c r="CX98" s="50" t="s">
        <v>196</v>
      </c>
      <c r="CY98" s="50" t="s">
        <v>196</v>
      </c>
      <c r="CZ98" s="15">
        <v>7.1787999999999998</v>
      </c>
      <c r="DA98" s="70">
        <v>37</v>
      </c>
      <c r="DB98" s="70">
        <v>5.1283799999999999</v>
      </c>
      <c r="DC98" s="50" t="s">
        <v>196</v>
      </c>
      <c r="DD98" s="50" t="s">
        <v>196</v>
      </c>
      <c r="DE98" s="23">
        <v>7.1788999999999996</v>
      </c>
      <c r="DF98" s="70">
        <v>36.9</v>
      </c>
      <c r="DG98" s="70">
        <v>5.1153022424255647</v>
      </c>
      <c r="DH98" s="50" t="s">
        <v>196</v>
      </c>
      <c r="DI98" s="50" t="s">
        <v>196</v>
      </c>
      <c r="DJ98" s="48">
        <v>7.1778000000000004</v>
      </c>
      <c r="DK98" s="70">
        <v>35.300000000000004</v>
      </c>
      <c r="DL98" s="70">
        <v>4.9398863673699029</v>
      </c>
      <c r="DM98" s="50" t="s">
        <v>196</v>
      </c>
      <c r="DN98" s="50" t="s">
        <v>196</v>
      </c>
      <c r="DO98" s="48">
        <v>7.1104000000000003</v>
      </c>
      <c r="DP98" s="70">
        <v>34.300000000000004</v>
      </c>
      <c r="DQ98" s="70">
        <v>4.8225996567524954</v>
      </c>
      <c r="DR98" s="50" t="s">
        <v>196</v>
      </c>
      <c r="DS98" s="50" t="s">
        <v>196</v>
      </c>
      <c r="DT98" s="23">
        <v>7.077</v>
      </c>
    </row>
    <row r="99" spans="1:124" ht="12.75">
      <c r="A99" s="47">
        <v>97</v>
      </c>
      <c r="B99" s="48" t="s">
        <v>24</v>
      </c>
      <c r="C99" s="48" t="s">
        <v>276</v>
      </c>
      <c r="D99" s="48" t="s">
        <v>277</v>
      </c>
      <c r="E99" s="49">
        <v>89</v>
      </c>
      <c r="F99" s="49">
        <v>13.297689999999999</v>
      </c>
      <c r="G99" s="50" t="s">
        <v>196</v>
      </c>
      <c r="H99" s="50" t="s">
        <v>196</v>
      </c>
      <c r="I99" s="51">
        <v>6.3579999999999997</v>
      </c>
      <c r="J99" s="49">
        <v>88</v>
      </c>
      <c r="K99" s="49">
        <v>13.268269999999999</v>
      </c>
      <c r="L99" s="50" t="s">
        <v>196</v>
      </c>
      <c r="M99" s="50" t="s">
        <v>196</v>
      </c>
      <c r="N99" s="51">
        <v>6.3014000000000001</v>
      </c>
      <c r="O99" s="52">
        <v>83</v>
      </c>
      <c r="P99" s="52">
        <v>12.42633</v>
      </c>
      <c r="Q99" s="50" t="s">
        <v>196</v>
      </c>
      <c r="R99" s="50" t="s">
        <v>196</v>
      </c>
      <c r="S99" s="51">
        <v>6.5671999999999997</v>
      </c>
      <c r="T99" s="52">
        <v>82.5</v>
      </c>
      <c r="U99" s="52">
        <v>11.945639999999999</v>
      </c>
      <c r="V99" s="50" t="s">
        <v>196</v>
      </c>
      <c r="W99" s="50" t="s">
        <v>196</v>
      </c>
      <c r="X99" s="51">
        <v>6.5671999999999997</v>
      </c>
      <c r="Y99" s="53">
        <v>84.4</v>
      </c>
      <c r="Z99" s="53">
        <v>12.03758</v>
      </c>
      <c r="AA99" s="50" t="s">
        <v>196</v>
      </c>
      <c r="AB99" s="50" t="s">
        <v>196</v>
      </c>
      <c r="AC99" s="51">
        <v>6.6650999999999998</v>
      </c>
      <c r="AD99" s="53">
        <v>82.5</v>
      </c>
      <c r="AE99" s="53">
        <v>11.732849999999999</v>
      </c>
      <c r="AF99" s="50" t="s">
        <v>196</v>
      </c>
      <c r="AG99" s="50" t="s">
        <v>196</v>
      </c>
      <c r="AH99" s="51">
        <v>6.6863000000000001</v>
      </c>
      <c r="AI99" s="53">
        <v>83</v>
      </c>
      <c r="AJ99" s="53">
        <v>11.697329999999999</v>
      </c>
      <c r="AK99" s="50" t="s">
        <v>196</v>
      </c>
      <c r="AL99" s="50" t="s">
        <v>196</v>
      </c>
      <c r="AM99" s="54">
        <v>6.7466999999999997</v>
      </c>
      <c r="AN99" s="53">
        <v>83</v>
      </c>
      <c r="AO99" s="53">
        <v>11.4672</v>
      </c>
      <c r="AP99" s="50" t="s">
        <v>196</v>
      </c>
      <c r="AQ99" s="50" t="s">
        <v>196</v>
      </c>
      <c r="AR99" s="48">
        <v>6.8821000000000003</v>
      </c>
      <c r="AS99" s="53">
        <v>80</v>
      </c>
      <c r="AT99" s="53">
        <v>10.72012</v>
      </c>
      <c r="AU99" s="50" t="s">
        <v>196</v>
      </c>
      <c r="AV99" s="50" t="s">
        <v>196</v>
      </c>
      <c r="AW99" s="54">
        <v>7.0991999999999997</v>
      </c>
      <c r="AX99" s="52">
        <v>83.5</v>
      </c>
      <c r="AY99" s="53">
        <v>11.013999999999999</v>
      </c>
      <c r="AZ99" s="50" t="s">
        <v>196</v>
      </c>
      <c r="BA99" s="50" t="s">
        <v>196</v>
      </c>
      <c r="BB99" s="54">
        <v>7.2081</v>
      </c>
      <c r="BC99" s="52">
        <v>81.5</v>
      </c>
      <c r="BD99" s="52">
        <v>10.8826</v>
      </c>
      <c r="BE99" s="50" t="s">
        <v>196</v>
      </c>
      <c r="BF99" s="50" t="s">
        <v>196</v>
      </c>
      <c r="BG99" s="54">
        <v>7.1224999999999996</v>
      </c>
      <c r="BH99" s="52">
        <v>81</v>
      </c>
      <c r="BI99" s="52">
        <v>11.088276044256363</v>
      </c>
      <c r="BJ99" s="50" t="s">
        <v>196</v>
      </c>
      <c r="BK99" s="50" t="s">
        <v>196</v>
      </c>
      <c r="BL99" s="54">
        <v>6.9474999999999998</v>
      </c>
      <c r="BM99" s="55">
        <v>79</v>
      </c>
      <c r="BN99" s="55">
        <v>11.13223</v>
      </c>
      <c r="BO99" s="50" t="s">
        <v>196</v>
      </c>
      <c r="BP99" s="50" t="s">
        <v>196</v>
      </c>
      <c r="BQ99" s="51">
        <v>6.7492000000000001</v>
      </c>
      <c r="BR99" s="55">
        <v>76</v>
      </c>
      <c r="BS99" s="55">
        <v>10.415059999999999</v>
      </c>
      <c r="BT99" s="50" t="s">
        <v>196</v>
      </c>
      <c r="BU99" s="50" t="s">
        <v>196</v>
      </c>
      <c r="BV99" s="56">
        <v>6.94</v>
      </c>
      <c r="BW99" s="49">
        <v>71</v>
      </c>
      <c r="BX99" s="49">
        <v>9.8140000000000001</v>
      </c>
      <c r="BY99" s="50" t="s">
        <v>196</v>
      </c>
      <c r="BZ99" s="50" t="s">
        <v>196</v>
      </c>
      <c r="CA99" s="54">
        <v>6.8804999999999996</v>
      </c>
      <c r="CB99" s="49">
        <v>68</v>
      </c>
      <c r="CC99" s="49">
        <v>9.3654299999999999</v>
      </c>
      <c r="CD99" s="50" t="s">
        <v>196</v>
      </c>
      <c r="CE99" s="50" t="s">
        <v>196</v>
      </c>
      <c r="CF99" s="54">
        <v>6.9054000000000002</v>
      </c>
      <c r="CG99" s="55">
        <v>68</v>
      </c>
      <c r="CH99" s="49">
        <v>9.1132299999999997</v>
      </c>
      <c r="CI99" s="50" t="s">
        <v>196</v>
      </c>
      <c r="CJ99" s="50" t="s">
        <v>196</v>
      </c>
      <c r="CK99" s="48">
        <v>7.0964999999999998</v>
      </c>
      <c r="CL99" s="55">
        <v>62</v>
      </c>
      <c r="CM99" s="49">
        <v>8.1718575333642463</v>
      </c>
      <c r="CN99" s="50" t="s">
        <v>196</v>
      </c>
      <c r="CO99" s="50" t="s">
        <v>196</v>
      </c>
      <c r="CP99" s="54">
        <v>7.2157</v>
      </c>
      <c r="CQ99" s="55">
        <v>58</v>
      </c>
      <c r="CR99" s="49">
        <v>7.7383717680566981</v>
      </c>
      <c r="CS99" s="50" t="s">
        <v>196</v>
      </c>
      <c r="CT99" s="50" t="s">
        <v>196</v>
      </c>
      <c r="CU99" s="15">
        <v>7.1283000000000003</v>
      </c>
      <c r="CV99" s="70">
        <v>54</v>
      </c>
      <c r="CW99" s="70">
        <v>7.1540088238954596</v>
      </c>
      <c r="CX99" s="50" t="s">
        <v>196</v>
      </c>
      <c r="CY99" s="50" t="s">
        <v>196</v>
      </c>
      <c r="CZ99" s="15">
        <v>7.1787999999999998</v>
      </c>
      <c r="DA99" s="70">
        <v>54</v>
      </c>
      <c r="DB99" s="70">
        <v>7.1539099999999998</v>
      </c>
      <c r="DC99" s="50" t="s">
        <v>196</v>
      </c>
      <c r="DD99" s="50" t="s">
        <v>196</v>
      </c>
      <c r="DE99" s="23">
        <v>7.1788999999999996</v>
      </c>
      <c r="DF99" s="70">
        <v>58</v>
      </c>
      <c r="DG99" s="70">
        <v>7.6850059174452561</v>
      </c>
      <c r="DH99" s="50" t="s">
        <v>196</v>
      </c>
      <c r="DI99" s="50" t="s">
        <v>196</v>
      </c>
      <c r="DJ99" s="48">
        <v>7.1778000000000004</v>
      </c>
      <c r="DK99" s="70">
        <v>58</v>
      </c>
      <c r="DL99" s="70">
        <v>7.7578526488296804</v>
      </c>
      <c r="DM99" s="50" t="s">
        <v>196</v>
      </c>
      <c r="DN99" s="50" t="s">
        <v>196</v>
      </c>
      <c r="DO99" s="48">
        <v>7.1104000000000003</v>
      </c>
      <c r="DP99" s="70">
        <v>58</v>
      </c>
      <c r="DQ99" s="70">
        <v>7.7944659423821623</v>
      </c>
      <c r="DR99" s="50" t="s">
        <v>196</v>
      </c>
      <c r="DS99" s="50" t="s">
        <v>196</v>
      </c>
      <c r="DT99" s="23">
        <v>7.077</v>
      </c>
    </row>
    <row r="100" spans="1:124" ht="12.75">
      <c r="A100" s="47">
        <v>98</v>
      </c>
      <c r="B100" s="48" t="s">
        <v>24</v>
      </c>
      <c r="C100" s="48" t="s">
        <v>278</v>
      </c>
      <c r="D100" s="48" t="s">
        <v>279</v>
      </c>
      <c r="E100" s="49">
        <v>160</v>
      </c>
      <c r="F100" s="49">
        <v>23.772960000000001</v>
      </c>
      <c r="G100" s="50" t="s">
        <v>196</v>
      </c>
      <c r="H100" s="50" t="s">
        <v>196</v>
      </c>
      <c r="I100" s="51">
        <v>6.3579999999999997</v>
      </c>
      <c r="J100" s="49">
        <v>160</v>
      </c>
      <c r="K100" s="49">
        <v>23.98649</v>
      </c>
      <c r="L100" s="50" t="s">
        <v>196</v>
      </c>
      <c r="M100" s="50" t="s">
        <v>196</v>
      </c>
      <c r="N100" s="51">
        <v>6.3014000000000001</v>
      </c>
      <c r="O100" s="52">
        <v>160</v>
      </c>
      <c r="P100" s="52">
        <v>23.79954</v>
      </c>
      <c r="Q100" s="50" t="s">
        <v>196</v>
      </c>
      <c r="R100" s="50" t="s">
        <v>196</v>
      </c>
      <c r="S100" s="51">
        <v>6.5671999999999997</v>
      </c>
      <c r="T100" s="52">
        <v>160</v>
      </c>
      <c r="U100" s="52">
        <v>23.01567</v>
      </c>
      <c r="V100" s="50" t="s">
        <v>196</v>
      </c>
      <c r="W100" s="50" t="s">
        <v>196</v>
      </c>
      <c r="X100" s="51">
        <v>6.5671999999999997</v>
      </c>
      <c r="Y100" s="53">
        <v>160</v>
      </c>
      <c r="Z100" s="53">
        <v>22.677600000000002</v>
      </c>
      <c r="AA100" s="50" t="s">
        <v>196</v>
      </c>
      <c r="AB100" s="50" t="s">
        <v>196</v>
      </c>
      <c r="AC100" s="51">
        <v>6.6650999999999998</v>
      </c>
      <c r="AD100" s="53">
        <v>160</v>
      </c>
      <c r="AE100" s="53">
        <v>22.605699999999999</v>
      </c>
      <c r="AF100" s="50" t="s">
        <v>196</v>
      </c>
      <c r="AG100" s="50" t="s">
        <v>196</v>
      </c>
      <c r="AH100" s="51">
        <v>6.6863000000000001</v>
      </c>
      <c r="AI100" s="53">
        <v>156</v>
      </c>
      <c r="AJ100" s="53">
        <v>21.847169999999998</v>
      </c>
      <c r="AK100" s="50" t="s">
        <v>196</v>
      </c>
      <c r="AL100" s="50" t="s">
        <v>196</v>
      </c>
      <c r="AM100" s="54">
        <v>6.7466999999999997</v>
      </c>
      <c r="AN100" s="53">
        <v>160</v>
      </c>
      <c r="AO100" s="53">
        <v>21.96255</v>
      </c>
      <c r="AP100" s="50" t="s">
        <v>196</v>
      </c>
      <c r="AQ100" s="50" t="s">
        <v>196</v>
      </c>
      <c r="AR100" s="48">
        <v>6.8821000000000003</v>
      </c>
      <c r="AS100" s="53">
        <v>160</v>
      </c>
      <c r="AT100" s="53">
        <v>21.29092</v>
      </c>
      <c r="AU100" s="50" t="s">
        <v>196</v>
      </c>
      <c r="AV100" s="50" t="s">
        <v>196</v>
      </c>
      <c r="AW100" s="54">
        <v>7.0991999999999997</v>
      </c>
      <c r="AX100" s="52">
        <v>160</v>
      </c>
      <c r="AY100" s="53">
        <v>20.969000000000001</v>
      </c>
      <c r="AZ100" s="50" t="s">
        <v>196</v>
      </c>
      <c r="BA100" s="50" t="s">
        <v>196</v>
      </c>
      <c r="BB100" s="54">
        <v>7.2081</v>
      </c>
      <c r="BC100" s="52">
        <v>160</v>
      </c>
      <c r="BD100" s="52">
        <v>21.221270000000001</v>
      </c>
      <c r="BE100" s="50" t="s">
        <v>196</v>
      </c>
      <c r="BF100" s="50" t="s">
        <v>196</v>
      </c>
      <c r="BG100" s="54">
        <v>7.1224999999999996</v>
      </c>
      <c r="BH100" s="52">
        <v>150</v>
      </c>
      <c r="BI100" s="52">
        <v>20.400686729526136</v>
      </c>
      <c r="BJ100" s="50" t="s">
        <v>196</v>
      </c>
      <c r="BK100" s="50" t="s">
        <v>196</v>
      </c>
      <c r="BL100" s="54">
        <v>6.9474999999999998</v>
      </c>
      <c r="BM100" s="55">
        <v>148</v>
      </c>
      <c r="BN100" s="55">
        <v>20.720080000000003</v>
      </c>
      <c r="BO100" s="50" t="s">
        <v>196</v>
      </c>
      <c r="BP100" s="50" t="s">
        <v>196</v>
      </c>
      <c r="BQ100" s="51">
        <v>6.7492000000000001</v>
      </c>
      <c r="BR100" s="55">
        <v>143</v>
      </c>
      <c r="BS100" s="55">
        <v>19.469669999999997</v>
      </c>
      <c r="BT100" s="50" t="s">
        <v>196</v>
      </c>
      <c r="BU100" s="50" t="s">
        <v>196</v>
      </c>
      <c r="BV100" s="56">
        <v>6.94</v>
      </c>
      <c r="BW100" s="49">
        <v>137</v>
      </c>
      <c r="BX100" s="49">
        <v>18.814070000000001</v>
      </c>
      <c r="BY100" s="50" t="s">
        <v>196</v>
      </c>
      <c r="BZ100" s="50" t="s">
        <v>196</v>
      </c>
      <c r="CA100" s="54">
        <v>6.8804999999999996</v>
      </c>
      <c r="CB100" s="49">
        <v>132</v>
      </c>
      <c r="CC100" s="49">
        <v>18.062060000000002</v>
      </c>
      <c r="CD100" s="50" t="s">
        <v>196</v>
      </c>
      <c r="CE100" s="50" t="s">
        <v>196</v>
      </c>
      <c r="CF100" s="54">
        <v>6.9054000000000002</v>
      </c>
      <c r="CG100" s="55">
        <v>132</v>
      </c>
      <c r="CH100" s="49">
        <v>17.575669999999999</v>
      </c>
      <c r="CI100" s="50" t="s">
        <v>196</v>
      </c>
      <c r="CJ100" s="50" t="s">
        <v>196</v>
      </c>
      <c r="CK100" s="48">
        <v>7.0964999999999998</v>
      </c>
      <c r="CL100" s="55">
        <v>132</v>
      </c>
      <c r="CM100" s="49">
        <v>17.285324850946811</v>
      </c>
      <c r="CN100" s="50" t="s">
        <v>196</v>
      </c>
      <c r="CO100" s="50" t="s">
        <v>196</v>
      </c>
      <c r="CP100" s="54">
        <v>7.2157</v>
      </c>
      <c r="CQ100" s="55">
        <v>132</v>
      </c>
      <c r="CR100" s="49">
        <v>17.497260009676488</v>
      </c>
      <c r="CS100" s="50" t="s">
        <v>196</v>
      </c>
      <c r="CT100" s="50" t="s">
        <v>196</v>
      </c>
      <c r="CU100" s="15">
        <v>7.1283000000000003</v>
      </c>
      <c r="CV100" s="70">
        <v>125</v>
      </c>
      <c r="CW100" s="70">
        <v>16.452816052518394</v>
      </c>
      <c r="CX100" s="50" t="s">
        <v>196</v>
      </c>
      <c r="CY100" s="50" t="s">
        <v>196</v>
      </c>
      <c r="CZ100" s="15">
        <v>7.1787999999999998</v>
      </c>
      <c r="DA100" s="70">
        <v>123</v>
      </c>
      <c r="DB100" s="70">
        <v>16.189350000000001</v>
      </c>
      <c r="DC100" s="50" t="s">
        <v>196</v>
      </c>
      <c r="DD100" s="50" t="s">
        <v>196</v>
      </c>
      <c r="DE100" s="23">
        <v>7.1788999999999996</v>
      </c>
      <c r="DF100" s="70">
        <v>123</v>
      </c>
      <c r="DG100" s="70">
        <v>16.191826501682119</v>
      </c>
      <c r="DH100" s="50" t="s">
        <v>196</v>
      </c>
      <c r="DI100" s="50" t="s">
        <v>196</v>
      </c>
      <c r="DJ100" s="48">
        <v>7.1778000000000004</v>
      </c>
      <c r="DK100" s="70">
        <v>120</v>
      </c>
      <c r="DL100" s="70">
        <v>15.946643907896361</v>
      </c>
      <c r="DM100" s="50" t="s">
        <v>196</v>
      </c>
      <c r="DN100" s="50" t="s">
        <v>196</v>
      </c>
      <c r="DO100" s="48">
        <v>7.1104000000000003</v>
      </c>
      <c r="DP100" s="70">
        <v>113</v>
      </c>
      <c r="DQ100" s="70">
        <v>15.087293230683679</v>
      </c>
      <c r="DR100" s="50" t="s">
        <v>196</v>
      </c>
      <c r="DS100" s="50" t="s">
        <v>196</v>
      </c>
      <c r="DT100" s="23">
        <v>7.077</v>
      </c>
    </row>
    <row r="101" spans="1:124" ht="12.75">
      <c r="A101" s="47">
        <v>99</v>
      </c>
      <c r="B101" s="48" t="s">
        <v>24</v>
      </c>
      <c r="C101" s="48" t="s">
        <v>280</v>
      </c>
      <c r="D101" s="48" t="s">
        <v>281</v>
      </c>
      <c r="E101" s="49">
        <v>590</v>
      </c>
      <c r="F101" s="49">
        <v>87.214740000000006</v>
      </c>
      <c r="G101" s="50" t="s">
        <v>196</v>
      </c>
      <c r="H101" s="50" t="s">
        <v>196</v>
      </c>
      <c r="I101" s="51">
        <v>6.3579999999999997</v>
      </c>
      <c r="J101" s="49">
        <v>590</v>
      </c>
      <c r="K101" s="49">
        <v>87.99812</v>
      </c>
      <c r="L101" s="50" t="s">
        <v>196</v>
      </c>
      <c r="M101" s="50" t="s">
        <v>196</v>
      </c>
      <c r="N101" s="51">
        <v>6.3014000000000001</v>
      </c>
      <c r="O101" s="52">
        <v>590</v>
      </c>
      <c r="P101" s="52">
        <v>87.312240000000003</v>
      </c>
      <c r="Q101" s="50" t="s">
        <v>196</v>
      </c>
      <c r="R101" s="50" t="s">
        <v>196</v>
      </c>
      <c r="S101" s="51">
        <v>6.5671999999999997</v>
      </c>
      <c r="T101" s="52">
        <v>560</v>
      </c>
      <c r="U101" s="52">
        <v>80.151319999999998</v>
      </c>
      <c r="V101" s="50" t="s">
        <v>196</v>
      </c>
      <c r="W101" s="50" t="s">
        <v>196</v>
      </c>
      <c r="X101" s="51">
        <v>6.5671999999999997</v>
      </c>
      <c r="Y101" s="53">
        <v>560</v>
      </c>
      <c r="Z101" s="53">
        <v>78.974019999999996</v>
      </c>
      <c r="AA101" s="50" t="s">
        <v>196</v>
      </c>
      <c r="AB101" s="50" t="s">
        <v>196</v>
      </c>
      <c r="AC101" s="51">
        <v>6.6650999999999998</v>
      </c>
      <c r="AD101" s="53">
        <v>550</v>
      </c>
      <c r="AE101" s="53">
        <v>77.320670000000007</v>
      </c>
      <c r="AF101" s="50" t="s">
        <v>196</v>
      </c>
      <c r="AG101" s="50" t="s">
        <v>196</v>
      </c>
      <c r="AH101" s="51">
        <v>6.6863000000000001</v>
      </c>
      <c r="AI101" s="53">
        <v>550</v>
      </c>
      <c r="AJ101" s="53">
        <v>76.628460000000004</v>
      </c>
      <c r="AK101" s="50" t="s">
        <v>196</v>
      </c>
      <c r="AL101" s="50" t="s">
        <v>196</v>
      </c>
      <c r="AM101" s="54">
        <v>6.7466999999999997</v>
      </c>
      <c r="AN101" s="53">
        <v>530</v>
      </c>
      <c r="AO101" s="53">
        <v>72.394779999999997</v>
      </c>
      <c r="AP101" s="50" t="s">
        <v>196</v>
      </c>
      <c r="AQ101" s="50" t="s">
        <v>196</v>
      </c>
      <c r="AR101" s="48">
        <v>6.8821000000000003</v>
      </c>
      <c r="AS101" s="53">
        <v>530</v>
      </c>
      <c r="AT101" s="53">
        <v>70.180890000000005</v>
      </c>
      <c r="AU101" s="50" t="s">
        <v>196</v>
      </c>
      <c r="AV101" s="50" t="s">
        <v>196</v>
      </c>
      <c r="AW101" s="54">
        <v>7.0991999999999997</v>
      </c>
      <c r="AX101" s="52">
        <v>540</v>
      </c>
      <c r="AY101" s="53">
        <v>70.421999999999997</v>
      </c>
      <c r="AZ101" s="50" t="s">
        <v>196</v>
      </c>
      <c r="BA101" s="50" t="s">
        <v>196</v>
      </c>
      <c r="BB101" s="54">
        <v>7.2081</v>
      </c>
      <c r="BC101" s="52">
        <v>530</v>
      </c>
      <c r="BD101" s="52">
        <v>69.951300000000003</v>
      </c>
      <c r="BE101" s="50" t="s">
        <v>196</v>
      </c>
      <c r="BF101" s="50" t="s">
        <v>196</v>
      </c>
      <c r="BG101" s="54">
        <v>7.1224999999999996</v>
      </c>
      <c r="BH101" s="52">
        <v>525</v>
      </c>
      <c r="BI101" s="52">
        <v>71.03675798577828</v>
      </c>
      <c r="BJ101" s="50" t="s">
        <v>196</v>
      </c>
      <c r="BK101" s="50" t="s">
        <v>196</v>
      </c>
      <c r="BL101" s="54">
        <v>6.9474999999999998</v>
      </c>
      <c r="BM101" s="55">
        <v>500</v>
      </c>
      <c r="BN101" s="55">
        <v>69.64182000000001</v>
      </c>
      <c r="BO101" s="50" t="s">
        <v>196</v>
      </c>
      <c r="BP101" s="50" t="s">
        <v>196</v>
      </c>
      <c r="BQ101" s="51">
        <v>6.7492000000000001</v>
      </c>
      <c r="BR101" s="55">
        <v>500</v>
      </c>
      <c r="BS101" s="55">
        <v>67.727170000000001</v>
      </c>
      <c r="BT101" s="50" t="s">
        <v>196</v>
      </c>
      <c r="BU101" s="50" t="s">
        <v>196</v>
      </c>
      <c r="BV101" s="56">
        <v>6.94</v>
      </c>
      <c r="BW101" s="49">
        <v>500</v>
      </c>
      <c r="BX101" s="49">
        <v>68.312850000000012</v>
      </c>
      <c r="BY101" s="50" t="s">
        <v>196</v>
      </c>
      <c r="BZ101" s="50" t="s">
        <v>196</v>
      </c>
      <c r="CA101" s="54">
        <v>6.8804999999999996</v>
      </c>
      <c r="CB101" s="49">
        <v>430</v>
      </c>
      <c r="CC101" s="49">
        <v>58.537210000000002</v>
      </c>
      <c r="CD101" s="50" t="s">
        <v>196</v>
      </c>
      <c r="CE101" s="50" t="s">
        <v>196</v>
      </c>
      <c r="CF101" s="54">
        <v>6.9054000000000002</v>
      </c>
      <c r="CG101" s="55">
        <v>390</v>
      </c>
      <c r="CH101" s="49">
        <v>51.662190000000002</v>
      </c>
      <c r="CI101" s="50" t="s">
        <v>196</v>
      </c>
      <c r="CJ101" s="50" t="s">
        <v>196</v>
      </c>
      <c r="CK101" s="48">
        <v>7.0964999999999998</v>
      </c>
      <c r="CL101" s="55">
        <v>390</v>
      </c>
      <c r="CM101" s="49">
        <v>50.808751467577892</v>
      </c>
      <c r="CN101" s="50" t="s">
        <v>196</v>
      </c>
      <c r="CO101" s="50" t="s">
        <v>196</v>
      </c>
      <c r="CP101" s="54">
        <v>7.2157</v>
      </c>
      <c r="CQ101" s="55">
        <v>390</v>
      </c>
      <c r="CR101" s="49">
        <v>51.431716954196908</v>
      </c>
      <c r="CS101" s="50" t="s">
        <v>196</v>
      </c>
      <c r="CT101" s="50" t="s">
        <v>196</v>
      </c>
      <c r="CU101" s="15">
        <v>7.1283000000000003</v>
      </c>
      <c r="CV101" s="70">
        <v>385</v>
      </c>
      <c r="CW101" s="70">
        <v>50.415172797386212</v>
      </c>
      <c r="CX101" s="50" t="s">
        <v>196</v>
      </c>
      <c r="CY101" s="50" t="s">
        <v>196</v>
      </c>
      <c r="CZ101" s="15">
        <v>7.1787999999999998</v>
      </c>
      <c r="DA101" s="70">
        <v>385</v>
      </c>
      <c r="DB101" s="70">
        <v>50.414470000000001</v>
      </c>
      <c r="DC101" s="50" t="s">
        <v>196</v>
      </c>
      <c r="DD101" s="50" t="s">
        <v>196</v>
      </c>
      <c r="DE101" s="23">
        <v>7.1788999999999996</v>
      </c>
      <c r="DF101" s="70">
        <v>390</v>
      </c>
      <c r="DG101" s="70">
        <v>51.077030282900296</v>
      </c>
      <c r="DH101" s="50" t="s">
        <v>196</v>
      </c>
      <c r="DI101" s="50" t="s">
        <v>196</v>
      </c>
      <c r="DJ101" s="48">
        <v>7.1778000000000004</v>
      </c>
      <c r="DK101" s="70">
        <v>380</v>
      </c>
      <c r="DL101" s="70">
        <v>50.239111300510579</v>
      </c>
      <c r="DM101" s="50" t="s">
        <v>196</v>
      </c>
      <c r="DN101" s="50" t="s">
        <v>196</v>
      </c>
      <c r="DO101" s="48">
        <v>7.1104000000000003</v>
      </c>
      <c r="DP101" s="70">
        <v>390</v>
      </c>
      <c r="DQ101" s="70">
        <v>51.804536945683452</v>
      </c>
      <c r="DR101" s="50" t="s">
        <v>196</v>
      </c>
      <c r="DS101" s="50" t="s">
        <v>196</v>
      </c>
      <c r="DT101" s="23">
        <v>7.077</v>
      </c>
    </row>
    <row r="102" spans="1:124" ht="12.75">
      <c r="A102" s="47">
        <v>100</v>
      </c>
      <c r="B102" s="48" t="s">
        <v>24</v>
      </c>
      <c r="C102" s="48" t="s">
        <v>282</v>
      </c>
      <c r="D102" s="48" t="s">
        <v>283</v>
      </c>
      <c r="E102" s="49">
        <v>153</v>
      </c>
      <c r="F102" s="49">
        <v>22.740189999999998</v>
      </c>
      <c r="G102" s="50" t="s">
        <v>196</v>
      </c>
      <c r="H102" s="50" t="s">
        <v>196</v>
      </c>
      <c r="I102" s="51">
        <v>6.3579999999999997</v>
      </c>
      <c r="J102" s="49">
        <v>153</v>
      </c>
      <c r="K102" s="49">
        <v>22.94444</v>
      </c>
      <c r="L102" s="50" t="s">
        <v>196</v>
      </c>
      <c r="M102" s="50" t="s">
        <v>196</v>
      </c>
      <c r="N102" s="51">
        <v>6.3014000000000001</v>
      </c>
      <c r="O102" s="52">
        <v>150</v>
      </c>
      <c r="P102" s="52">
        <v>22.322500000000002</v>
      </c>
      <c r="Q102" s="50" t="s">
        <v>196</v>
      </c>
      <c r="R102" s="50" t="s">
        <v>196</v>
      </c>
      <c r="S102" s="51">
        <v>6.5671999999999997</v>
      </c>
      <c r="T102" s="52">
        <v>150</v>
      </c>
      <c r="U102" s="52">
        <v>21.58728</v>
      </c>
      <c r="V102" s="50" t="s">
        <v>196</v>
      </c>
      <c r="W102" s="50" t="s">
        <v>196</v>
      </c>
      <c r="X102" s="51">
        <v>6.5671999999999997</v>
      </c>
      <c r="Y102" s="53">
        <v>150</v>
      </c>
      <c r="Z102" s="53">
        <v>21.270189999999999</v>
      </c>
      <c r="AA102" s="50" t="s">
        <v>196</v>
      </c>
      <c r="AB102" s="50" t="s">
        <v>196</v>
      </c>
      <c r="AC102" s="51">
        <v>6.6650999999999998</v>
      </c>
      <c r="AD102" s="53">
        <v>145</v>
      </c>
      <c r="AE102" s="53">
        <v>20.501280000000001</v>
      </c>
      <c r="AF102" s="50" t="s">
        <v>196</v>
      </c>
      <c r="AG102" s="50" t="s">
        <v>196</v>
      </c>
      <c r="AH102" s="51">
        <v>6.6863000000000001</v>
      </c>
      <c r="AI102" s="53">
        <v>145</v>
      </c>
      <c r="AJ102" s="53">
        <v>20.317740000000001</v>
      </c>
      <c r="AK102" s="50" t="s">
        <v>196</v>
      </c>
      <c r="AL102" s="50" t="s">
        <v>196</v>
      </c>
      <c r="AM102" s="54">
        <v>6.7466999999999997</v>
      </c>
      <c r="AN102" s="53">
        <v>145</v>
      </c>
      <c r="AO102" s="53">
        <v>19.917999999999999</v>
      </c>
      <c r="AP102" s="50" t="s">
        <v>196</v>
      </c>
      <c r="AQ102" s="50" t="s">
        <v>196</v>
      </c>
      <c r="AR102" s="48">
        <v>6.8821000000000003</v>
      </c>
      <c r="AS102" s="53">
        <v>140</v>
      </c>
      <c r="AT102" s="53">
        <v>18.648219999999998</v>
      </c>
      <c r="AU102" s="50" t="s">
        <v>196</v>
      </c>
      <c r="AV102" s="50" t="s">
        <v>196</v>
      </c>
      <c r="AW102" s="54">
        <v>7.0991999999999997</v>
      </c>
      <c r="AX102" s="52">
        <v>140</v>
      </c>
      <c r="AY102" s="53">
        <v>18.366</v>
      </c>
      <c r="AZ102" s="50" t="s">
        <v>196</v>
      </c>
      <c r="BA102" s="50" t="s">
        <v>196</v>
      </c>
      <c r="BB102" s="54">
        <v>7.2081</v>
      </c>
      <c r="BC102" s="52">
        <v>138</v>
      </c>
      <c r="BD102" s="52">
        <v>18.323810000000002</v>
      </c>
      <c r="BE102" s="50" t="s">
        <v>196</v>
      </c>
      <c r="BF102" s="50" t="s">
        <v>196</v>
      </c>
      <c r="BG102" s="54">
        <v>7.1224999999999996</v>
      </c>
      <c r="BH102" s="52">
        <v>135</v>
      </c>
      <c r="BI102" s="52">
        <v>18.380304878242963</v>
      </c>
      <c r="BJ102" s="50" t="s">
        <v>196</v>
      </c>
      <c r="BK102" s="50" t="s">
        <v>196</v>
      </c>
      <c r="BL102" s="54">
        <v>6.9474999999999998</v>
      </c>
      <c r="BM102" s="55">
        <v>135</v>
      </c>
      <c r="BN102" s="55">
        <v>18.920339999999999</v>
      </c>
      <c r="BO102" s="50" t="s">
        <v>196</v>
      </c>
      <c r="BP102" s="50" t="s">
        <v>196</v>
      </c>
      <c r="BQ102" s="51">
        <v>6.7492000000000001</v>
      </c>
      <c r="BR102" s="55">
        <v>130</v>
      </c>
      <c r="BS102" s="55">
        <v>17.718679999999999</v>
      </c>
      <c r="BT102" s="50" t="s">
        <v>196</v>
      </c>
      <c r="BU102" s="50" t="s">
        <v>196</v>
      </c>
      <c r="BV102" s="56">
        <v>6.94</v>
      </c>
      <c r="BW102" s="49">
        <v>123</v>
      </c>
      <c r="BX102" s="49">
        <v>16.909569999999999</v>
      </c>
      <c r="BY102" s="50" t="s">
        <v>196</v>
      </c>
      <c r="BZ102" s="50" t="s">
        <v>196</v>
      </c>
      <c r="CA102" s="54">
        <v>6.8804999999999996</v>
      </c>
      <c r="CB102" s="49">
        <v>120</v>
      </c>
      <c r="CC102" s="49">
        <v>16.437660000000001</v>
      </c>
      <c r="CD102" s="50" t="s">
        <v>196</v>
      </c>
      <c r="CE102" s="50" t="s">
        <v>196</v>
      </c>
      <c r="CF102" s="54">
        <v>6.9054000000000002</v>
      </c>
      <c r="CG102" s="55">
        <v>115</v>
      </c>
      <c r="CH102" s="49">
        <v>15.32855</v>
      </c>
      <c r="CI102" s="50" t="s">
        <v>196</v>
      </c>
      <c r="CJ102" s="50" t="s">
        <v>196</v>
      </c>
      <c r="CK102" s="48">
        <v>7.0964999999999998</v>
      </c>
      <c r="CL102" s="55">
        <v>112</v>
      </c>
      <c r="CM102" s="49">
        <v>14.682061935787559</v>
      </c>
      <c r="CN102" s="50" t="s">
        <v>196</v>
      </c>
      <c r="CO102" s="50" t="s">
        <v>196</v>
      </c>
      <c r="CP102" s="54">
        <v>7.2157</v>
      </c>
      <c r="CQ102" s="55">
        <v>112</v>
      </c>
      <c r="CR102" s="49">
        <v>14.862078519431321</v>
      </c>
      <c r="CS102" s="50" t="s">
        <v>196</v>
      </c>
      <c r="CT102" s="50" t="s">
        <v>196</v>
      </c>
      <c r="CU102" s="15">
        <v>7.1283000000000003</v>
      </c>
      <c r="CV102" s="70">
        <v>112</v>
      </c>
      <c r="CW102" s="70">
        <v>14.757529713888436</v>
      </c>
      <c r="CX102" s="50" t="s">
        <v>196</v>
      </c>
      <c r="CY102" s="50" t="s">
        <v>196</v>
      </c>
      <c r="CZ102" s="15">
        <v>7.1787999999999998</v>
      </c>
      <c r="DA102" s="70">
        <v>112</v>
      </c>
      <c r="DB102" s="70">
        <v>14.75732</v>
      </c>
      <c r="DC102" s="50" t="s">
        <v>196</v>
      </c>
      <c r="DD102" s="50" t="s">
        <v>196</v>
      </c>
      <c r="DE102" s="23">
        <v>7.1788999999999996</v>
      </c>
      <c r="DF102" s="70">
        <v>112</v>
      </c>
      <c r="DG102" s="70">
        <v>14.759585710114839</v>
      </c>
      <c r="DH102" s="50" t="s">
        <v>196</v>
      </c>
      <c r="DI102" s="50" t="s">
        <v>196</v>
      </c>
      <c r="DJ102" s="48">
        <v>7.1778000000000004</v>
      </c>
      <c r="DK102" s="70">
        <v>112</v>
      </c>
      <c r="DL102" s="70">
        <v>14.899492899142425</v>
      </c>
      <c r="DM102" s="50" t="s">
        <v>196</v>
      </c>
      <c r="DN102" s="50" t="s">
        <v>196</v>
      </c>
      <c r="DO102" s="48">
        <v>7.1104000000000003</v>
      </c>
      <c r="DP102" s="70">
        <v>112</v>
      </c>
      <c r="DQ102" s="70">
        <v>14.969811263255941</v>
      </c>
      <c r="DR102" s="50" t="s">
        <v>196</v>
      </c>
      <c r="DS102" s="50" t="s">
        <v>196</v>
      </c>
      <c r="DT102" s="23">
        <v>7.077</v>
      </c>
    </row>
    <row r="103" spans="1:124" ht="12.75">
      <c r="A103" s="47">
        <v>101</v>
      </c>
      <c r="B103" s="48" t="s">
        <v>24</v>
      </c>
      <c r="C103" s="48" t="s">
        <v>284</v>
      </c>
      <c r="D103" s="48" t="s">
        <v>285</v>
      </c>
      <c r="E103" s="49">
        <v>49</v>
      </c>
      <c r="F103" s="49">
        <v>7.3961300000000003</v>
      </c>
      <c r="G103" s="50" t="s">
        <v>196</v>
      </c>
      <c r="H103" s="50" t="s">
        <v>196</v>
      </c>
      <c r="I103" s="51">
        <v>6.3579999999999997</v>
      </c>
      <c r="J103" s="49">
        <v>49</v>
      </c>
      <c r="K103" s="49">
        <v>7.4625599999999999</v>
      </c>
      <c r="L103" s="50" t="s">
        <v>196</v>
      </c>
      <c r="M103" s="50" t="s">
        <v>196</v>
      </c>
      <c r="N103" s="51">
        <v>6.3014000000000001</v>
      </c>
      <c r="O103" s="52">
        <v>47.6</v>
      </c>
      <c r="P103" s="52">
        <v>7.1976100000000001</v>
      </c>
      <c r="Q103" s="50" t="s">
        <v>196</v>
      </c>
      <c r="R103" s="50" t="s">
        <v>196</v>
      </c>
      <c r="S103" s="51">
        <v>6.5671999999999997</v>
      </c>
      <c r="T103" s="52">
        <v>47.6</v>
      </c>
      <c r="U103" s="52">
        <v>6.9605499999999996</v>
      </c>
      <c r="V103" s="50" t="s">
        <v>196</v>
      </c>
      <c r="W103" s="50" t="s">
        <v>196</v>
      </c>
      <c r="X103" s="51">
        <v>6.5671999999999997</v>
      </c>
      <c r="Y103" s="53">
        <v>47.6</v>
      </c>
      <c r="Z103" s="53">
        <v>6.8583100000000004</v>
      </c>
      <c r="AA103" s="50" t="s">
        <v>196</v>
      </c>
      <c r="AB103" s="50" t="s">
        <v>196</v>
      </c>
      <c r="AC103" s="51">
        <v>6.6650999999999998</v>
      </c>
      <c r="AD103" s="53">
        <v>47.6</v>
      </c>
      <c r="AE103" s="53">
        <v>6.83657</v>
      </c>
      <c r="AF103" s="50" t="s">
        <v>196</v>
      </c>
      <c r="AG103" s="50" t="s">
        <v>196</v>
      </c>
      <c r="AH103" s="51">
        <v>6.6863000000000001</v>
      </c>
      <c r="AI103" s="53">
        <v>47.6</v>
      </c>
      <c r="AJ103" s="53">
        <v>6.77536</v>
      </c>
      <c r="AK103" s="50" t="s">
        <v>196</v>
      </c>
      <c r="AL103" s="50" t="s">
        <v>196</v>
      </c>
      <c r="AM103" s="54">
        <v>6.7466999999999997</v>
      </c>
      <c r="AN103" s="53">
        <v>47.6</v>
      </c>
      <c r="AO103" s="53">
        <v>6.6420599999999999</v>
      </c>
      <c r="AP103" s="50" t="s">
        <v>196</v>
      </c>
      <c r="AQ103" s="50" t="s">
        <v>196</v>
      </c>
      <c r="AR103" s="48">
        <v>6.8821000000000003</v>
      </c>
      <c r="AS103" s="53">
        <v>47.6</v>
      </c>
      <c r="AT103" s="53">
        <v>6.4389399999999997</v>
      </c>
      <c r="AU103" s="50" t="s">
        <v>196</v>
      </c>
      <c r="AV103" s="50" t="s">
        <v>196</v>
      </c>
      <c r="AW103" s="54">
        <v>7.0991999999999997</v>
      </c>
      <c r="AX103" s="52">
        <v>47.6</v>
      </c>
      <c r="AY103" s="53">
        <v>6.3419999999999996</v>
      </c>
      <c r="AZ103" s="50" t="s">
        <v>196</v>
      </c>
      <c r="BA103" s="50" t="s">
        <v>196</v>
      </c>
      <c r="BB103" s="54">
        <v>7.2081</v>
      </c>
      <c r="BC103" s="52">
        <v>47.6</v>
      </c>
      <c r="BD103" s="52">
        <v>6.4178800000000003</v>
      </c>
      <c r="BE103" s="50" t="s">
        <v>196</v>
      </c>
      <c r="BF103" s="50" t="s">
        <v>196</v>
      </c>
      <c r="BG103" s="54">
        <v>7.1224999999999996</v>
      </c>
      <c r="BH103" s="52">
        <v>47.6</v>
      </c>
      <c r="BI103" s="52">
        <v>6.5795361545344822</v>
      </c>
      <c r="BJ103" s="50" t="s">
        <v>196</v>
      </c>
      <c r="BK103" s="50" t="s">
        <v>196</v>
      </c>
      <c r="BL103" s="54">
        <v>6.9474999999999998</v>
      </c>
      <c r="BM103" s="55">
        <v>47.6</v>
      </c>
      <c r="BN103" s="55">
        <v>6.77285</v>
      </c>
      <c r="BO103" s="50" t="s">
        <v>196</v>
      </c>
      <c r="BP103" s="50" t="s">
        <v>196</v>
      </c>
      <c r="BQ103" s="51">
        <v>6.7492000000000001</v>
      </c>
      <c r="BR103" s="55">
        <v>47.6</v>
      </c>
      <c r="BS103" s="55">
        <v>6.5866499999999997</v>
      </c>
      <c r="BT103" s="50" t="s">
        <v>196</v>
      </c>
      <c r="BU103" s="50" t="s">
        <v>196</v>
      </c>
      <c r="BV103" s="56">
        <v>6.94</v>
      </c>
      <c r="BW103" s="49">
        <v>47.6</v>
      </c>
      <c r="BX103" s="49">
        <v>6.6436099999999998</v>
      </c>
      <c r="BY103" s="50" t="s">
        <v>196</v>
      </c>
      <c r="BZ103" s="50" t="s">
        <v>196</v>
      </c>
      <c r="CA103" s="54">
        <v>6.8804999999999996</v>
      </c>
      <c r="CB103" s="49">
        <v>47.6</v>
      </c>
      <c r="CC103" s="49">
        <v>6.61965</v>
      </c>
      <c r="CD103" s="50" t="s">
        <v>196</v>
      </c>
      <c r="CE103" s="50" t="s">
        <v>196</v>
      </c>
      <c r="CF103" s="54">
        <v>6.9054000000000002</v>
      </c>
      <c r="CG103" s="55">
        <v>47.6</v>
      </c>
      <c r="CH103" s="49">
        <v>6.4413900000000002</v>
      </c>
      <c r="CI103" s="50" t="s">
        <v>196</v>
      </c>
      <c r="CJ103" s="50" t="s">
        <v>196</v>
      </c>
      <c r="CK103" s="48">
        <v>7.0964999999999998</v>
      </c>
      <c r="CL103" s="55">
        <v>47.6</v>
      </c>
      <c r="CM103" s="49">
        <v>6.3349816973583044</v>
      </c>
      <c r="CN103" s="50" t="s">
        <v>196</v>
      </c>
      <c r="CO103" s="50" t="s">
        <v>196</v>
      </c>
      <c r="CP103" s="54">
        <v>7.2157</v>
      </c>
      <c r="CQ103" s="55">
        <v>47.6</v>
      </c>
      <c r="CR103" s="49">
        <v>6.4126548312540601</v>
      </c>
      <c r="CS103" s="50" t="s">
        <v>196</v>
      </c>
      <c r="CT103" s="50" t="s">
        <v>196</v>
      </c>
      <c r="CU103" s="15">
        <v>7.1283000000000003</v>
      </c>
      <c r="CV103" s="70">
        <v>46.6</v>
      </c>
      <c r="CW103" s="70">
        <v>6.2337724172173834</v>
      </c>
      <c r="CX103" s="50" t="s">
        <v>196</v>
      </c>
      <c r="CY103" s="50" t="s">
        <v>196</v>
      </c>
      <c r="CZ103" s="15">
        <v>7.1787999999999998</v>
      </c>
      <c r="DA103" s="70">
        <v>46.6</v>
      </c>
      <c r="DB103" s="70">
        <v>6.2336899999999993</v>
      </c>
      <c r="DC103" s="50" t="s">
        <v>196</v>
      </c>
      <c r="DD103" s="50" t="s">
        <v>196</v>
      </c>
      <c r="DE103" s="23">
        <v>7.1788999999999996</v>
      </c>
      <c r="DF103" s="70">
        <v>47.6</v>
      </c>
      <c r="DG103" s="70">
        <v>6.3684314739374628</v>
      </c>
      <c r="DH103" s="50" t="s">
        <v>196</v>
      </c>
      <c r="DI103" s="50" t="s">
        <v>196</v>
      </c>
      <c r="DJ103" s="48">
        <v>7.1778000000000004</v>
      </c>
      <c r="DK103" s="70">
        <v>47.6</v>
      </c>
      <c r="DL103" s="70">
        <v>6.4287983001840008</v>
      </c>
      <c r="DM103" s="50" t="s">
        <v>196</v>
      </c>
      <c r="DN103" s="50" t="s">
        <v>196</v>
      </c>
      <c r="DO103" s="48">
        <v>7.1104000000000003</v>
      </c>
      <c r="DP103" s="70">
        <v>47.6</v>
      </c>
      <c r="DQ103" s="70">
        <v>6.4591391032398349</v>
      </c>
      <c r="DR103" s="50" t="s">
        <v>196</v>
      </c>
      <c r="DS103" s="50" t="s">
        <v>196</v>
      </c>
      <c r="DT103" s="23">
        <v>7.077</v>
      </c>
    </row>
    <row r="104" spans="1:124" ht="12.75">
      <c r="A104" s="47">
        <v>102</v>
      </c>
      <c r="B104" s="48" t="s">
        <v>24</v>
      </c>
      <c r="C104" s="48" t="s">
        <v>286</v>
      </c>
      <c r="D104" s="48" t="s">
        <v>287</v>
      </c>
      <c r="E104" s="49">
        <v>737</v>
      </c>
      <c r="F104" s="49">
        <v>112.8933</v>
      </c>
      <c r="G104" s="50" t="s">
        <v>196</v>
      </c>
      <c r="H104" s="50" t="s">
        <v>196</v>
      </c>
      <c r="I104" s="51">
        <v>6.3579999999999997</v>
      </c>
      <c r="J104" s="49">
        <v>672.3</v>
      </c>
      <c r="K104" s="49">
        <v>103.92236</v>
      </c>
      <c r="L104" s="50" t="s">
        <v>196</v>
      </c>
      <c r="M104" s="50" t="s">
        <v>196</v>
      </c>
      <c r="N104" s="51">
        <v>6.3014000000000001</v>
      </c>
      <c r="O104" s="52">
        <v>630</v>
      </c>
      <c r="P104" s="52">
        <v>96.635210000000001</v>
      </c>
      <c r="Q104" s="50" t="s">
        <v>196</v>
      </c>
      <c r="R104" s="50" t="s">
        <v>196</v>
      </c>
      <c r="S104" s="51">
        <v>6.5671999999999997</v>
      </c>
      <c r="T104" s="52">
        <v>609</v>
      </c>
      <c r="U104" s="52">
        <v>90.342690000000005</v>
      </c>
      <c r="V104" s="50" t="s">
        <v>196</v>
      </c>
      <c r="W104" s="50" t="s">
        <v>196</v>
      </c>
      <c r="X104" s="51">
        <v>6.5671999999999997</v>
      </c>
      <c r="Y104" s="53">
        <v>591.5</v>
      </c>
      <c r="Z104" s="53">
        <v>86.462350000000001</v>
      </c>
      <c r="AA104" s="50" t="s">
        <v>196</v>
      </c>
      <c r="AB104" s="50" t="s">
        <v>196</v>
      </c>
      <c r="AC104" s="51">
        <v>6.6650999999999998</v>
      </c>
      <c r="AD104" s="53">
        <v>583</v>
      </c>
      <c r="AE104" s="53">
        <v>84.951939999999993</v>
      </c>
      <c r="AF104" s="50" t="s">
        <v>196</v>
      </c>
      <c r="AG104" s="50" t="s">
        <v>196</v>
      </c>
      <c r="AH104" s="51">
        <v>6.6863000000000001</v>
      </c>
      <c r="AI104" s="53">
        <v>577.5</v>
      </c>
      <c r="AJ104" s="53">
        <v>83.398629999999997</v>
      </c>
      <c r="AK104" s="50" t="s">
        <v>196</v>
      </c>
      <c r="AL104" s="50" t="s">
        <v>196</v>
      </c>
      <c r="AM104" s="54">
        <v>6.7466999999999997</v>
      </c>
      <c r="AN104" s="53">
        <v>574</v>
      </c>
      <c r="AO104" s="53">
        <v>81.263249999999999</v>
      </c>
      <c r="AP104" s="50" t="s">
        <v>196</v>
      </c>
      <c r="AQ104" s="50" t="s">
        <v>196</v>
      </c>
      <c r="AR104" s="48">
        <v>6.8821000000000003</v>
      </c>
      <c r="AS104" s="53">
        <v>553.70000000000005</v>
      </c>
      <c r="AT104" s="53">
        <v>75.997370000000004</v>
      </c>
      <c r="AU104" s="50" t="s">
        <v>196</v>
      </c>
      <c r="AV104" s="50" t="s">
        <v>196</v>
      </c>
      <c r="AW104" s="54">
        <v>7.0991999999999997</v>
      </c>
      <c r="AX104" s="52">
        <v>530</v>
      </c>
      <c r="AY104" s="53">
        <v>71.652000000000001</v>
      </c>
      <c r="AZ104" s="50" t="s">
        <v>196</v>
      </c>
      <c r="BA104" s="50" t="s">
        <v>196</v>
      </c>
      <c r="BB104" s="54">
        <v>7.2081</v>
      </c>
      <c r="BC104" s="52">
        <v>516</v>
      </c>
      <c r="BD104" s="52">
        <v>70.60136</v>
      </c>
      <c r="BE104" s="50" t="s">
        <v>196</v>
      </c>
      <c r="BF104" s="50" t="s">
        <v>196</v>
      </c>
      <c r="BG104" s="54">
        <v>7.1224999999999996</v>
      </c>
      <c r="BH104" s="52">
        <v>504</v>
      </c>
      <c r="BI104" s="52">
        <v>70.697937361500863</v>
      </c>
      <c r="BJ104" s="50" t="s">
        <v>196</v>
      </c>
      <c r="BK104" s="50" t="s">
        <v>196</v>
      </c>
      <c r="BL104" s="54">
        <v>6.9474999999999998</v>
      </c>
      <c r="BM104" s="55">
        <v>497</v>
      </c>
      <c r="BN104" s="55">
        <v>71.76437</v>
      </c>
      <c r="BO104" s="50" t="s">
        <v>196</v>
      </c>
      <c r="BP104" s="50" t="s">
        <v>196</v>
      </c>
      <c r="BQ104" s="51">
        <v>6.7492000000000001</v>
      </c>
      <c r="BR104" s="55">
        <v>466.9</v>
      </c>
      <c r="BS104" s="55">
        <v>65.56456</v>
      </c>
      <c r="BT104" s="50" t="s">
        <v>196</v>
      </c>
      <c r="BU104" s="50" t="s">
        <v>196</v>
      </c>
      <c r="BV104" s="56">
        <v>6.94</v>
      </c>
      <c r="BW104" s="49">
        <v>400</v>
      </c>
      <c r="BX104" s="49">
        <v>56.655850000000001</v>
      </c>
      <c r="BY104" s="50" t="s">
        <v>196</v>
      </c>
      <c r="BZ104" s="50" t="s">
        <v>196</v>
      </c>
      <c r="CA104" s="54">
        <v>6.8804999999999996</v>
      </c>
      <c r="CB104" s="49">
        <v>374.5</v>
      </c>
      <c r="CC104" s="49">
        <v>52.85277</v>
      </c>
      <c r="CD104" s="50" t="s">
        <v>196</v>
      </c>
      <c r="CE104" s="50" t="s">
        <v>196</v>
      </c>
      <c r="CF104" s="54">
        <v>6.9054000000000002</v>
      </c>
      <c r="CG104" s="55">
        <v>346.5</v>
      </c>
      <c r="CH104" s="49">
        <v>47.584309999999995</v>
      </c>
      <c r="CI104" s="50" t="s">
        <v>196</v>
      </c>
      <c r="CJ104" s="50" t="s">
        <v>196</v>
      </c>
      <c r="CK104" s="48">
        <v>7.0964999999999998</v>
      </c>
      <c r="CL104" s="55">
        <v>359.09999999999997</v>
      </c>
      <c r="CM104" s="49">
        <v>48.499995547356036</v>
      </c>
      <c r="CN104" s="50" t="s">
        <v>196</v>
      </c>
      <c r="CO104" s="50" t="s">
        <v>196</v>
      </c>
      <c r="CP104" s="54">
        <v>7.2157</v>
      </c>
      <c r="CQ104" s="55">
        <v>367.5</v>
      </c>
      <c r="CR104" s="49">
        <v>50.243066350748514</v>
      </c>
      <c r="CS104" s="50" t="s">
        <v>196</v>
      </c>
      <c r="CT104" s="50" t="s">
        <v>196</v>
      </c>
      <c r="CU104" s="15">
        <v>7.1283000000000003</v>
      </c>
      <c r="CV104" s="70">
        <v>367.5</v>
      </c>
      <c r="CW104" s="70">
        <v>49.889626381573613</v>
      </c>
      <c r="CX104" s="50" t="s">
        <v>196</v>
      </c>
      <c r="CY104" s="50" t="s">
        <v>196</v>
      </c>
      <c r="CZ104" s="15">
        <v>7.1787999999999998</v>
      </c>
      <c r="DA104" s="70">
        <v>367.5</v>
      </c>
      <c r="DB104" s="70">
        <v>49.888930000000002</v>
      </c>
      <c r="DC104" s="50" t="s">
        <v>196</v>
      </c>
      <c r="DD104" s="50" t="s">
        <v>196</v>
      </c>
      <c r="DE104" s="23">
        <v>7.1788999999999996</v>
      </c>
      <c r="DF104" s="70">
        <v>367.5</v>
      </c>
      <c r="DG104" s="70">
        <v>49.896576927197842</v>
      </c>
      <c r="DH104" s="50" t="s">
        <v>196</v>
      </c>
      <c r="DI104" s="50" t="s">
        <v>196</v>
      </c>
      <c r="DJ104" s="48">
        <v>7.1778000000000004</v>
      </c>
      <c r="DK104" s="70">
        <v>364</v>
      </c>
      <c r="DL104" s="70">
        <v>49.88984021564152</v>
      </c>
      <c r="DM104" s="50" t="s">
        <v>196</v>
      </c>
      <c r="DN104" s="50" t="s">
        <v>196</v>
      </c>
      <c r="DO104" s="48">
        <v>7.1104000000000003</v>
      </c>
      <c r="DP104" s="70">
        <v>359</v>
      </c>
      <c r="DQ104" s="70">
        <v>49.436761725058034</v>
      </c>
      <c r="DR104" s="50" t="s">
        <v>196</v>
      </c>
      <c r="DS104" s="50" t="s">
        <v>196</v>
      </c>
      <c r="DT104" s="23">
        <v>7.077</v>
      </c>
    </row>
    <row r="105" spans="1:124" ht="12.75">
      <c r="A105" s="47">
        <v>103</v>
      </c>
      <c r="B105" s="48" t="s">
        <v>24</v>
      </c>
      <c r="C105" s="48" t="s">
        <v>288</v>
      </c>
      <c r="D105" s="48" t="s">
        <v>289</v>
      </c>
      <c r="E105" s="49">
        <v>137</v>
      </c>
      <c r="F105" s="49">
        <v>20.379570000000001</v>
      </c>
      <c r="G105" s="50" t="s">
        <v>196</v>
      </c>
      <c r="H105" s="50" t="s">
        <v>196</v>
      </c>
      <c r="I105" s="51">
        <v>6.3579999999999997</v>
      </c>
      <c r="J105" s="49">
        <v>155</v>
      </c>
      <c r="K105" s="49">
        <v>23.242173181911301</v>
      </c>
      <c r="L105" s="50" t="s">
        <v>196</v>
      </c>
      <c r="M105" s="50" t="s">
        <v>196</v>
      </c>
      <c r="N105" s="51">
        <v>6.3014000000000001</v>
      </c>
      <c r="O105" s="52">
        <v>140</v>
      </c>
      <c r="P105" s="52">
        <v>20.845459999999999</v>
      </c>
      <c r="Q105" s="50" t="s">
        <v>196</v>
      </c>
      <c r="R105" s="50" t="s">
        <v>196</v>
      </c>
      <c r="S105" s="51">
        <v>6.5671999999999997</v>
      </c>
      <c r="T105" s="52">
        <v>140</v>
      </c>
      <c r="U105" s="52">
        <v>20.15889</v>
      </c>
      <c r="V105" s="50" t="s">
        <v>196</v>
      </c>
      <c r="W105" s="50" t="s">
        <v>196</v>
      </c>
      <c r="X105" s="51">
        <v>6.5671999999999997</v>
      </c>
      <c r="Y105" s="53">
        <v>140</v>
      </c>
      <c r="Z105" s="53">
        <v>19.862780000000001</v>
      </c>
      <c r="AA105" s="50" t="s">
        <v>196</v>
      </c>
      <c r="AB105" s="50" t="s">
        <v>196</v>
      </c>
      <c r="AC105" s="51">
        <v>6.6650999999999998</v>
      </c>
      <c r="AD105" s="53">
        <v>140</v>
      </c>
      <c r="AE105" s="53">
        <v>19.799800000000001</v>
      </c>
      <c r="AF105" s="50" t="s">
        <v>196</v>
      </c>
      <c r="AG105" s="50" t="s">
        <v>196</v>
      </c>
      <c r="AH105" s="51">
        <v>6.6863000000000001</v>
      </c>
      <c r="AI105" s="53">
        <v>140</v>
      </c>
      <c r="AJ105" s="53">
        <v>19.62255</v>
      </c>
      <c r="AK105" s="50" t="s">
        <v>196</v>
      </c>
      <c r="AL105" s="50" t="s">
        <v>196</v>
      </c>
      <c r="AM105" s="54">
        <v>6.7466999999999997</v>
      </c>
      <c r="AN105" s="53">
        <v>140</v>
      </c>
      <c r="AO105" s="53">
        <v>19.23649</v>
      </c>
      <c r="AP105" s="50" t="s">
        <v>196</v>
      </c>
      <c r="AQ105" s="50" t="s">
        <v>196</v>
      </c>
      <c r="AR105" s="48">
        <v>6.8821000000000003</v>
      </c>
      <c r="AS105" s="53">
        <v>140</v>
      </c>
      <c r="AT105" s="53">
        <v>18.648219999999998</v>
      </c>
      <c r="AU105" s="50" t="s">
        <v>196</v>
      </c>
      <c r="AV105" s="50" t="s">
        <v>196</v>
      </c>
      <c r="AW105" s="54">
        <v>7.0991999999999997</v>
      </c>
      <c r="AX105" s="52">
        <v>135</v>
      </c>
      <c r="AY105" s="53">
        <v>17.716000000000001</v>
      </c>
      <c r="AZ105" s="50" t="s">
        <v>196</v>
      </c>
      <c r="BA105" s="50" t="s">
        <v>196</v>
      </c>
      <c r="BB105" s="54">
        <v>7.2081</v>
      </c>
      <c r="BC105" s="52">
        <v>135</v>
      </c>
      <c r="BD105" s="52">
        <v>17.928699999999999</v>
      </c>
      <c r="BE105" s="50" t="s">
        <v>196</v>
      </c>
      <c r="BF105" s="50" t="s">
        <v>196</v>
      </c>
      <c r="BG105" s="54">
        <v>7.1224999999999996</v>
      </c>
      <c r="BH105" s="52">
        <v>135</v>
      </c>
      <c r="BI105" s="52">
        <v>18.380304878242963</v>
      </c>
      <c r="BJ105" s="50" t="s">
        <v>196</v>
      </c>
      <c r="BK105" s="50" t="s">
        <v>196</v>
      </c>
      <c r="BL105" s="54">
        <v>6.9474999999999998</v>
      </c>
      <c r="BM105" s="55">
        <v>135</v>
      </c>
      <c r="BN105" s="55">
        <v>18.920339999999999</v>
      </c>
      <c r="BO105" s="50" t="s">
        <v>196</v>
      </c>
      <c r="BP105" s="50" t="s">
        <v>196</v>
      </c>
      <c r="BQ105" s="51">
        <v>6.7492000000000001</v>
      </c>
      <c r="BR105" s="55">
        <v>133</v>
      </c>
      <c r="BS105" s="55">
        <v>18.127569999999999</v>
      </c>
      <c r="BT105" s="50" t="s">
        <v>196</v>
      </c>
      <c r="BU105" s="50" t="s">
        <v>196</v>
      </c>
      <c r="BV105" s="56">
        <v>6.94</v>
      </c>
      <c r="BW105" s="49">
        <v>140</v>
      </c>
      <c r="BX105" s="49">
        <v>19.246669999999998</v>
      </c>
      <c r="BY105" s="50" t="s">
        <v>196</v>
      </c>
      <c r="BZ105" s="50" t="s">
        <v>196</v>
      </c>
      <c r="CA105" s="54">
        <v>6.8804999999999996</v>
      </c>
      <c r="CB105" s="49">
        <v>140</v>
      </c>
      <c r="CC105" s="49">
        <v>19.17727</v>
      </c>
      <c r="CD105" s="50" t="s">
        <v>196</v>
      </c>
      <c r="CE105" s="50" t="s">
        <v>196</v>
      </c>
      <c r="CF105" s="54">
        <v>6.9054000000000002</v>
      </c>
      <c r="CG105" s="55">
        <v>140</v>
      </c>
      <c r="CH105" s="49">
        <v>18.66085</v>
      </c>
      <c r="CI105" s="50" t="s">
        <v>196</v>
      </c>
      <c r="CJ105" s="50" t="s">
        <v>196</v>
      </c>
      <c r="CK105" s="48">
        <v>7.0964999999999998</v>
      </c>
      <c r="CL105" s="55">
        <v>135</v>
      </c>
      <c r="CM105" s="49">
        <v>17.697128226172506</v>
      </c>
      <c r="CN105" s="50" t="s">
        <v>196</v>
      </c>
      <c r="CO105" s="50" t="s">
        <v>196</v>
      </c>
      <c r="CP105" s="54">
        <v>7.2157</v>
      </c>
      <c r="CQ105" s="55">
        <v>145</v>
      </c>
      <c r="CR105" s="49">
        <v>19.241083797478051</v>
      </c>
      <c r="CS105" s="50" t="s">
        <v>196</v>
      </c>
      <c r="CT105" s="50" t="s">
        <v>196</v>
      </c>
      <c r="CU105" s="15">
        <v>7.1283000000000003</v>
      </c>
      <c r="CV105" s="70">
        <v>145</v>
      </c>
      <c r="CW105" s="70">
        <v>19.105730433159138</v>
      </c>
      <c r="CX105" s="50" t="s">
        <v>196</v>
      </c>
      <c r="CY105" s="50" t="s">
        <v>196</v>
      </c>
      <c r="CZ105" s="15">
        <v>7.1787999999999998</v>
      </c>
      <c r="DA105" s="70">
        <v>145</v>
      </c>
      <c r="DB105" s="70">
        <v>19.105460000000001</v>
      </c>
      <c r="DC105" s="50" t="s">
        <v>196</v>
      </c>
      <c r="DD105" s="50" t="s">
        <v>196</v>
      </c>
      <c r="DE105" s="23">
        <v>7.1788999999999996</v>
      </c>
      <c r="DF105" s="70">
        <v>145</v>
      </c>
      <c r="DG105" s="70">
        <v>19.108392213987962</v>
      </c>
      <c r="DH105" s="50" t="s">
        <v>196</v>
      </c>
      <c r="DI105" s="50" t="s">
        <v>196</v>
      </c>
      <c r="DJ105" s="48">
        <v>7.1778000000000004</v>
      </c>
      <c r="DK105" s="70">
        <v>145</v>
      </c>
      <c r="DL105" s="70">
        <v>19.289522056925463</v>
      </c>
      <c r="DM105" s="50" t="s">
        <v>196</v>
      </c>
      <c r="DN105" s="50" t="s">
        <v>196</v>
      </c>
      <c r="DO105" s="48">
        <v>7.1104000000000003</v>
      </c>
      <c r="DP105" s="70">
        <v>145</v>
      </c>
      <c r="DQ105" s="70">
        <v>19.380559224750996</v>
      </c>
      <c r="DR105" s="50" t="s">
        <v>196</v>
      </c>
      <c r="DS105" s="50" t="s">
        <v>196</v>
      </c>
      <c r="DT105" s="23">
        <v>7.077</v>
      </c>
    </row>
    <row r="106" spans="1:124" ht="12.75">
      <c r="A106" s="47">
        <v>104</v>
      </c>
      <c r="B106" s="48" t="s">
        <v>24</v>
      </c>
      <c r="C106" s="48" t="s">
        <v>290</v>
      </c>
      <c r="D106" s="48" t="s">
        <v>291</v>
      </c>
      <c r="E106" s="49">
        <v>620</v>
      </c>
      <c r="F106" s="49">
        <v>94.99776</v>
      </c>
      <c r="G106" s="50" t="s">
        <v>196</v>
      </c>
      <c r="H106" s="50" t="s">
        <v>196</v>
      </c>
      <c r="I106" s="51">
        <v>6.3579999999999997</v>
      </c>
      <c r="J106" s="49">
        <v>620</v>
      </c>
      <c r="K106" s="49">
        <v>95.851050000000001</v>
      </c>
      <c r="L106" s="50" t="s">
        <v>196</v>
      </c>
      <c r="M106" s="50" t="s">
        <v>196</v>
      </c>
      <c r="N106" s="51">
        <v>6.3014000000000001</v>
      </c>
      <c r="O106" s="52">
        <v>600</v>
      </c>
      <c r="P106" s="52">
        <v>92.041480000000007</v>
      </c>
      <c r="Q106" s="50" t="s">
        <v>196</v>
      </c>
      <c r="R106" s="50" t="s">
        <v>196</v>
      </c>
      <c r="S106" s="51">
        <v>6.5671999999999997</v>
      </c>
      <c r="T106" s="52">
        <v>570</v>
      </c>
      <c r="U106" s="52">
        <v>84.567539999999994</v>
      </c>
      <c r="V106" s="50" t="s">
        <v>196</v>
      </c>
      <c r="W106" s="50" t="s">
        <v>196</v>
      </c>
      <c r="X106" s="51">
        <v>6.5671999999999997</v>
      </c>
      <c r="Y106" s="53">
        <v>570</v>
      </c>
      <c r="Z106" s="53">
        <v>83.325370000000007</v>
      </c>
      <c r="AA106" s="50" t="s">
        <v>196</v>
      </c>
      <c r="AB106" s="50" t="s">
        <v>196</v>
      </c>
      <c r="AC106" s="51">
        <v>6.6650999999999998</v>
      </c>
      <c r="AD106" s="53">
        <v>570</v>
      </c>
      <c r="AE106" s="53">
        <v>83.061170000000004</v>
      </c>
      <c r="AF106" s="50" t="s">
        <v>196</v>
      </c>
      <c r="AG106" s="50" t="s">
        <v>196</v>
      </c>
      <c r="AH106" s="51">
        <v>6.6863000000000001</v>
      </c>
      <c r="AI106" s="53">
        <v>565</v>
      </c>
      <c r="AJ106" s="53">
        <v>81.596860000000007</v>
      </c>
      <c r="AK106" s="50" t="s">
        <v>196</v>
      </c>
      <c r="AL106" s="50" t="s">
        <v>196</v>
      </c>
      <c r="AM106" s="54">
        <v>6.7466999999999997</v>
      </c>
      <c r="AN106" s="53">
        <v>565</v>
      </c>
      <c r="AO106" s="53">
        <v>79.991510000000005</v>
      </c>
      <c r="AP106" s="50" t="s">
        <v>196</v>
      </c>
      <c r="AQ106" s="50" t="s">
        <v>196</v>
      </c>
      <c r="AR106" s="48">
        <v>6.8821000000000003</v>
      </c>
      <c r="AS106" s="53">
        <v>565</v>
      </c>
      <c r="AT106" s="53">
        <v>77.545289999999994</v>
      </c>
      <c r="AU106" s="50" t="s">
        <v>196</v>
      </c>
      <c r="AV106" s="50" t="s">
        <v>196</v>
      </c>
      <c r="AW106" s="54">
        <v>7.0991999999999997</v>
      </c>
      <c r="AX106" s="52">
        <v>565</v>
      </c>
      <c r="AY106" s="53">
        <v>76.373999999999995</v>
      </c>
      <c r="AZ106" s="50" t="s">
        <v>196</v>
      </c>
      <c r="BA106" s="50" t="s">
        <v>196</v>
      </c>
      <c r="BB106" s="54">
        <v>7.2081</v>
      </c>
      <c r="BC106" s="52">
        <v>538.1</v>
      </c>
      <c r="BD106" s="52">
        <v>73.618799999999993</v>
      </c>
      <c r="BE106" s="50" t="s">
        <v>196</v>
      </c>
      <c r="BF106" s="50" t="s">
        <v>196</v>
      </c>
      <c r="BG106" s="54">
        <v>7.1224999999999996</v>
      </c>
      <c r="BH106" s="52">
        <v>553</v>
      </c>
      <c r="BI106" s="52">
        <v>77.558807702592546</v>
      </c>
      <c r="BJ106" s="50" t="s">
        <v>196</v>
      </c>
      <c r="BK106" s="50" t="s">
        <v>196</v>
      </c>
      <c r="BL106" s="54">
        <v>6.9474999999999998</v>
      </c>
      <c r="BM106" s="55">
        <v>540</v>
      </c>
      <c r="BN106" s="55">
        <v>77.960750000000004</v>
      </c>
      <c r="BO106" s="50" t="s">
        <v>196</v>
      </c>
      <c r="BP106" s="50" t="s">
        <v>196</v>
      </c>
      <c r="BQ106" s="51">
        <v>6.7492000000000001</v>
      </c>
      <c r="BR106" s="55">
        <v>530</v>
      </c>
      <c r="BS106" s="55">
        <v>74.41337</v>
      </c>
      <c r="BT106" s="50" t="s">
        <v>196</v>
      </c>
      <c r="BU106" s="50" t="s">
        <v>196</v>
      </c>
      <c r="BV106" s="56">
        <v>6.94</v>
      </c>
      <c r="BW106" s="49">
        <v>510</v>
      </c>
      <c r="BX106" s="49">
        <v>72.224530000000001</v>
      </c>
      <c r="BY106" s="50" t="s">
        <v>196</v>
      </c>
      <c r="BZ106" s="50" t="s">
        <v>196</v>
      </c>
      <c r="CA106" s="54">
        <v>6.8804999999999996</v>
      </c>
      <c r="CB106" s="49">
        <v>486.8</v>
      </c>
      <c r="CC106" s="49">
        <v>68.690439999999995</v>
      </c>
      <c r="CD106" s="50" t="s">
        <v>196</v>
      </c>
      <c r="CE106" s="50" t="s">
        <v>196</v>
      </c>
      <c r="CF106" s="54">
        <v>6.9054000000000002</v>
      </c>
      <c r="CG106" s="55">
        <v>470</v>
      </c>
      <c r="CH106" s="49">
        <v>64.533940000000001</v>
      </c>
      <c r="CI106" s="50" t="s">
        <v>196</v>
      </c>
      <c r="CJ106" s="50" t="s">
        <v>196</v>
      </c>
      <c r="CK106" s="48">
        <v>7.0964999999999998</v>
      </c>
      <c r="CL106" s="55">
        <v>430</v>
      </c>
      <c r="CM106" s="49">
        <v>58.066351023381905</v>
      </c>
      <c r="CN106" s="50" t="s">
        <v>196</v>
      </c>
      <c r="CO106" s="50" t="s">
        <v>196</v>
      </c>
      <c r="CP106" s="54">
        <v>7.2157</v>
      </c>
      <c r="CQ106" s="55">
        <v>430</v>
      </c>
      <c r="CR106" s="49">
        <v>58.778301850289246</v>
      </c>
      <c r="CS106" s="50" t="s">
        <v>196</v>
      </c>
      <c r="CT106" s="50" t="s">
        <v>196</v>
      </c>
      <c r="CU106" s="15">
        <v>7.1283000000000003</v>
      </c>
      <c r="CV106" s="70">
        <v>430</v>
      </c>
      <c r="CW106" s="70">
        <v>58.364819897394661</v>
      </c>
      <c r="CX106" s="50" t="s">
        <v>196</v>
      </c>
      <c r="CY106" s="50" t="s">
        <v>196</v>
      </c>
      <c r="CZ106" s="15">
        <v>7.1787999999999998</v>
      </c>
      <c r="DA106" s="70">
        <v>430</v>
      </c>
      <c r="DB106" s="70">
        <v>58.36401</v>
      </c>
      <c r="DC106" s="50" t="s">
        <v>196</v>
      </c>
      <c r="DD106" s="50" t="s">
        <v>196</v>
      </c>
      <c r="DE106" s="23">
        <v>7.1788999999999996</v>
      </c>
      <c r="DF106" s="70">
        <v>430</v>
      </c>
      <c r="DG106" s="70">
        <v>58.372951193877896</v>
      </c>
      <c r="DH106" s="50" t="s">
        <v>196</v>
      </c>
      <c r="DI106" s="50" t="s">
        <v>196</v>
      </c>
      <c r="DJ106" s="48">
        <v>7.1778000000000004</v>
      </c>
      <c r="DK106" s="70">
        <v>415</v>
      </c>
      <c r="DL106" s="70">
        <v>56.870705003335431</v>
      </c>
      <c r="DM106" s="50" t="s">
        <v>196</v>
      </c>
      <c r="DN106" s="50" t="s">
        <v>196</v>
      </c>
      <c r="DO106" s="48">
        <v>7.1104000000000003</v>
      </c>
      <c r="DP106" s="70">
        <v>411</v>
      </c>
      <c r="DQ106" s="70">
        <v>56.588368705580898</v>
      </c>
      <c r="DR106" s="50" t="s">
        <v>196</v>
      </c>
      <c r="DS106" s="50" t="s">
        <v>196</v>
      </c>
      <c r="DT106" s="23">
        <v>7.077</v>
      </c>
    </row>
    <row r="107" spans="1:124" ht="12.75">
      <c r="A107" s="47">
        <v>105</v>
      </c>
      <c r="B107" s="48" t="s">
        <v>24</v>
      </c>
      <c r="C107" s="48" t="s">
        <v>292</v>
      </c>
      <c r="D107" s="48" t="s">
        <v>293</v>
      </c>
      <c r="E107" s="49">
        <v>545</v>
      </c>
      <c r="F107" s="49">
        <v>83.526269999999997</v>
      </c>
      <c r="G107" s="50" t="s">
        <v>196</v>
      </c>
      <c r="H107" s="50" t="s">
        <v>196</v>
      </c>
      <c r="I107" s="51">
        <v>6.3579999999999997</v>
      </c>
      <c r="J107" s="49">
        <v>550</v>
      </c>
      <c r="K107" s="49">
        <v>85.048150000000007</v>
      </c>
      <c r="L107" s="50" t="s">
        <v>196</v>
      </c>
      <c r="M107" s="50" t="s">
        <v>196</v>
      </c>
      <c r="N107" s="51">
        <v>6.3014000000000001</v>
      </c>
      <c r="O107" s="52">
        <v>540</v>
      </c>
      <c r="P107" s="52">
        <v>82.854020000000006</v>
      </c>
      <c r="Q107" s="50" t="s">
        <v>196</v>
      </c>
      <c r="R107" s="50" t="s">
        <v>196</v>
      </c>
      <c r="S107" s="51">
        <v>6.5671999999999997</v>
      </c>
      <c r="T107" s="52">
        <v>535</v>
      </c>
      <c r="U107" s="52">
        <v>79.384699999999995</v>
      </c>
      <c r="V107" s="50" t="s">
        <v>196</v>
      </c>
      <c r="W107" s="50" t="s">
        <v>196</v>
      </c>
      <c r="X107" s="51">
        <v>6.5671999999999997</v>
      </c>
      <c r="Y107" s="53">
        <v>535</v>
      </c>
      <c r="Z107" s="53">
        <v>78.218670000000003</v>
      </c>
      <c r="AA107" s="50" t="s">
        <v>196</v>
      </c>
      <c r="AB107" s="50" t="s">
        <v>196</v>
      </c>
      <c r="AC107" s="51">
        <v>6.6650999999999998</v>
      </c>
      <c r="AD107" s="53">
        <v>535</v>
      </c>
      <c r="AE107" s="53">
        <v>77.970659999999995</v>
      </c>
      <c r="AF107" s="50" t="s">
        <v>196</v>
      </c>
      <c r="AG107" s="50" t="s">
        <v>196</v>
      </c>
      <c r="AH107" s="51">
        <v>6.6863000000000001</v>
      </c>
      <c r="AI107" s="53">
        <v>530</v>
      </c>
      <c r="AJ107" s="53">
        <v>76.551919999999996</v>
      </c>
      <c r="AK107" s="50" t="s">
        <v>196</v>
      </c>
      <c r="AL107" s="50" t="s">
        <v>196</v>
      </c>
      <c r="AM107" s="54">
        <v>6.7466999999999997</v>
      </c>
      <c r="AN107" s="53">
        <v>530</v>
      </c>
      <c r="AO107" s="53">
        <v>75.045820000000006</v>
      </c>
      <c r="AP107" s="50" t="s">
        <v>196</v>
      </c>
      <c r="AQ107" s="50" t="s">
        <v>196</v>
      </c>
      <c r="AR107" s="48">
        <v>6.8821000000000003</v>
      </c>
      <c r="AS107" s="53">
        <v>530</v>
      </c>
      <c r="AT107" s="53">
        <v>72.75085</v>
      </c>
      <c r="AU107" s="50" t="s">
        <v>196</v>
      </c>
      <c r="AV107" s="50" t="s">
        <v>196</v>
      </c>
      <c r="AW107" s="54">
        <v>7.0991999999999997</v>
      </c>
      <c r="AX107" s="52">
        <v>510</v>
      </c>
      <c r="AY107" s="53">
        <v>68.953000000000003</v>
      </c>
      <c r="AZ107" s="50" t="s">
        <v>196</v>
      </c>
      <c r="BA107" s="50" t="s">
        <v>196</v>
      </c>
      <c r="BB107" s="54">
        <v>7.2081</v>
      </c>
      <c r="BC107" s="52">
        <v>500</v>
      </c>
      <c r="BD107" s="52">
        <v>68.416780000000003</v>
      </c>
      <c r="BE107" s="50" t="s">
        <v>196</v>
      </c>
      <c r="BF107" s="50" t="s">
        <v>196</v>
      </c>
      <c r="BG107" s="54">
        <v>7.1224999999999996</v>
      </c>
      <c r="BH107" s="52">
        <v>500</v>
      </c>
      <c r="BI107" s="52">
        <v>70.140126967987314</v>
      </c>
      <c r="BJ107" s="50" t="s">
        <v>196</v>
      </c>
      <c r="BK107" s="50" t="s">
        <v>196</v>
      </c>
      <c r="BL107" s="54">
        <v>6.9474999999999998</v>
      </c>
      <c r="BM107" s="55">
        <v>500</v>
      </c>
      <c r="BN107" s="55">
        <v>72.20093</v>
      </c>
      <c r="BO107" s="50" t="s">
        <v>196</v>
      </c>
      <c r="BP107" s="50" t="s">
        <v>196</v>
      </c>
      <c r="BQ107" s="51">
        <v>6.7492000000000001</v>
      </c>
      <c r="BR107" s="55">
        <v>500</v>
      </c>
      <c r="BS107" s="55">
        <v>70.215929999999986</v>
      </c>
      <c r="BT107" s="50" t="s">
        <v>196</v>
      </c>
      <c r="BU107" s="50" t="s">
        <v>196</v>
      </c>
      <c r="BV107" s="56">
        <v>6.94</v>
      </c>
      <c r="BW107" s="49">
        <v>480</v>
      </c>
      <c r="BX107" s="49">
        <v>67.990200000000002</v>
      </c>
      <c r="BY107" s="50" t="s">
        <v>196</v>
      </c>
      <c r="BZ107" s="50" t="s">
        <v>196</v>
      </c>
      <c r="CA107" s="54">
        <v>6.8804999999999996</v>
      </c>
      <c r="CB107" s="49">
        <v>460</v>
      </c>
      <c r="CC107" s="49">
        <v>64.922330000000002</v>
      </c>
      <c r="CD107" s="50" t="s">
        <v>196</v>
      </c>
      <c r="CE107" s="50" t="s">
        <v>196</v>
      </c>
      <c r="CF107" s="54">
        <v>6.9054000000000002</v>
      </c>
      <c r="CG107" s="55">
        <v>460</v>
      </c>
      <c r="CH107" s="49">
        <v>63.174050000000001</v>
      </c>
      <c r="CI107" s="50" t="s">
        <v>196</v>
      </c>
      <c r="CJ107" s="50" t="s">
        <v>196</v>
      </c>
      <c r="CK107" s="48">
        <v>7.0964999999999998</v>
      </c>
      <c r="CL107" s="55">
        <v>460</v>
      </c>
      <c r="CM107" s="49">
        <v>62.130444661125672</v>
      </c>
      <c r="CN107" s="50" t="s">
        <v>196</v>
      </c>
      <c r="CO107" s="50" t="s">
        <v>196</v>
      </c>
      <c r="CP107" s="54">
        <v>7.2157</v>
      </c>
      <c r="CQ107" s="55">
        <v>460</v>
      </c>
      <c r="CR107" s="49">
        <v>62.892225290922724</v>
      </c>
      <c r="CS107" s="50" t="s">
        <v>196</v>
      </c>
      <c r="CT107" s="50" t="s">
        <v>196</v>
      </c>
      <c r="CU107" s="15">
        <v>7.1283000000000003</v>
      </c>
      <c r="CV107" s="70">
        <v>450</v>
      </c>
      <c r="CW107" s="70">
        <v>61.092199100000364</v>
      </c>
      <c r="CX107" s="50" t="s">
        <v>196</v>
      </c>
      <c r="CY107" s="50" t="s">
        <v>196</v>
      </c>
      <c r="CZ107" s="15">
        <v>7.1787999999999998</v>
      </c>
      <c r="DA107" s="70">
        <v>450</v>
      </c>
      <c r="DB107" s="70">
        <v>61.091349999999998</v>
      </c>
      <c r="DC107" s="50" t="s">
        <v>196</v>
      </c>
      <c r="DD107" s="50" t="s">
        <v>196</v>
      </c>
      <c r="DE107" s="23">
        <v>7.1788999999999996</v>
      </c>
      <c r="DF107" s="70">
        <v>460</v>
      </c>
      <c r="DG107" s="70">
        <v>62.458503934532089</v>
      </c>
      <c r="DH107" s="50" t="s">
        <v>196</v>
      </c>
      <c r="DI107" s="50" t="s">
        <v>196</v>
      </c>
      <c r="DJ107" s="48">
        <v>7.1778000000000004</v>
      </c>
      <c r="DK107" s="70">
        <v>460</v>
      </c>
      <c r="DL107" s="70">
        <v>63.050552647007827</v>
      </c>
      <c r="DM107" s="50" t="s">
        <v>196</v>
      </c>
      <c r="DN107" s="50" t="s">
        <v>196</v>
      </c>
      <c r="DO107" s="48">
        <v>7.1104000000000003</v>
      </c>
      <c r="DP107" s="70">
        <v>460</v>
      </c>
      <c r="DQ107" s="70">
        <v>63.348120607783592</v>
      </c>
      <c r="DR107" s="50" t="s">
        <v>196</v>
      </c>
      <c r="DS107" s="50" t="s">
        <v>196</v>
      </c>
      <c r="DT107" s="23">
        <v>7.077</v>
      </c>
    </row>
    <row r="108" spans="1:124" ht="12.75">
      <c r="A108" s="47">
        <v>106</v>
      </c>
      <c r="B108" s="48" t="s">
        <v>24</v>
      </c>
      <c r="C108" s="48" t="s">
        <v>294</v>
      </c>
      <c r="D108" s="48" t="s">
        <v>295</v>
      </c>
      <c r="E108" s="49">
        <v>195</v>
      </c>
      <c r="F108" s="49">
        <v>29.992609999999999</v>
      </c>
      <c r="G108" s="50" t="s">
        <v>196</v>
      </c>
      <c r="H108" s="50" t="s">
        <v>196</v>
      </c>
      <c r="I108" s="51">
        <v>6.3579999999999997</v>
      </c>
      <c r="J108" s="49">
        <v>175</v>
      </c>
      <c r="K108" s="49">
        <v>27.175470000000001</v>
      </c>
      <c r="L108" s="50" t="s">
        <v>196</v>
      </c>
      <c r="M108" s="50" t="s">
        <v>196</v>
      </c>
      <c r="N108" s="51">
        <v>6.3014000000000001</v>
      </c>
      <c r="O108" s="52">
        <v>160</v>
      </c>
      <c r="P108" s="52">
        <v>24.666789999999999</v>
      </c>
      <c r="Q108" s="50" t="s">
        <v>196</v>
      </c>
      <c r="R108" s="50" t="s">
        <v>196</v>
      </c>
      <c r="S108" s="51">
        <v>6.5671999999999997</v>
      </c>
      <c r="T108" s="52">
        <v>155</v>
      </c>
      <c r="U108" s="52">
        <v>23.113949999999999</v>
      </c>
      <c r="V108" s="50" t="s">
        <v>196</v>
      </c>
      <c r="W108" s="50" t="s">
        <v>196</v>
      </c>
      <c r="X108" s="51">
        <v>6.5671999999999997</v>
      </c>
      <c r="Y108" s="53">
        <v>155</v>
      </c>
      <c r="Z108" s="53">
        <v>22.774439999999998</v>
      </c>
      <c r="AA108" s="50" t="s">
        <v>196</v>
      </c>
      <c r="AB108" s="50" t="s">
        <v>196</v>
      </c>
      <c r="AC108" s="51">
        <v>6.6650999999999998</v>
      </c>
      <c r="AD108" s="53">
        <v>154.5</v>
      </c>
      <c r="AE108" s="53">
        <v>22.62951</v>
      </c>
      <c r="AF108" s="50" t="s">
        <v>196</v>
      </c>
      <c r="AG108" s="50" t="s">
        <v>196</v>
      </c>
      <c r="AH108" s="51">
        <v>6.6863000000000001</v>
      </c>
      <c r="AI108" s="53">
        <v>157.5</v>
      </c>
      <c r="AJ108" s="53">
        <v>22.85934</v>
      </c>
      <c r="AK108" s="50" t="s">
        <v>196</v>
      </c>
      <c r="AL108" s="50" t="s">
        <v>196</v>
      </c>
      <c r="AM108" s="54">
        <v>6.7466999999999997</v>
      </c>
      <c r="AN108" s="53">
        <v>157.5</v>
      </c>
      <c r="AO108" s="53">
        <v>22.409600000000001</v>
      </c>
      <c r="AP108" s="50" t="s">
        <v>196</v>
      </c>
      <c r="AQ108" s="50" t="s">
        <v>196</v>
      </c>
      <c r="AR108" s="48">
        <v>6.8821000000000003</v>
      </c>
      <c r="AS108" s="53">
        <v>156.9</v>
      </c>
      <c r="AT108" s="53">
        <v>21.642109999999999</v>
      </c>
      <c r="AU108" s="50" t="s">
        <v>196</v>
      </c>
      <c r="AV108" s="50" t="s">
        <v>196</v>
      </c>
      <c r="AW108" s="54">
        <v>7.0991999999999997</v>
      </c>
      <c r="AX108" s="52">
        <v>149.9</v>
      </c>
      <c r="AY108" s="53">
        <v>20.370999999999999</v>
      </c>
      <c r="AZ108" s="50" t="s">
        <v>196</v>
      </c>
      <c r="BA108" s="50" t="s">
        <v>196</v>
      </c>
      <c r="BB108" s="54">
        <v>7.2081</v>
      </c>
      <c r="BC108" s="52">
        <v>135</v>
      </c>
      <c r="BD108" s="52">
        <v>18.58117</v>
      </c>
      <c r="BE108" s="50" t="s">
        <v>196</v>
      </c>
      <c r="BF108" s="50" t="s">
        <v>196</v>
      </c>
      <c r="BG108" s="54">
        <v>7.1224999999999996</v>
      </c>
      <c r="BH108" s="52">
        <v>135</v>
      </c>
      <c r="BI108" s="52">
        <v>19.049212474951389</v>
      </c>
      <c r="BJ108" s="50" t="s">
        <v>196</v>
      </c>
      <c r="BK108" s="50" t="s">
        <v>196</v>
      </c>
      <c r="BL108" s="54">
        <v>6.9474999999999998</v>
      </c>
      <c r="BM108" s="55">
        <v>126</v>
      </c>
      <c r="BN108" s="55">
        <v>18.301639999999999</v>
      </c>
      <c r="BO108" s="50" t="s">
        <v>196</v>
      </c>
      <c r="BP108" s="50" t="s">
        <v>196</v>
      </c>
      <c r="BQ108" s="51">
        <v>6.7492000000000001</v>
      </c>
      <c r="BR108" s="55">
        <v>118.4</v>
      </c>
      <c r="BS108" s="55">
        <v>16.724919999999997</v>
      </c>
      <c r="BT108" s="50" t="s">
        <v>196</v>
      </c>
      <c r="BU108" s="50" t="s">
        <v>196</v>
      </c>
      <c r="BV108" s="56">
        <v>6.94</v>
      </c>
      <c r="BW108" s="49">
        <v>100.9</v>
      </c>
      <c r="BX108" s="49">
        <v>14.37616</v>
      </c>
      <c r="BY108" s="50" t="s">
        <v>196</v>
      </c>
      <c r="BZ108" s="50" t="s">
        <v>196</v>
      </c>
      <c r="CA108" s="54">
        <v>6.8804999999999996</v>
      </c>
      <c r="CB108" s="49">
        <v>89.9</v>
      </c>
      <c r="CC108" s="49">
        <v>12.762700000000001</v>
      </c>
      <c r="CD108" s="50" t="s">
        <v>196</v>
      </c>
      <c r="CE108" s="50" t="s">
        <v>196</v>
      </c>
      <c r="CF108" s="54">
        <v>6.9054000000000002</v>
      </c>
      <c r="CG108" s="55">
        <v>90</v>
      </c>
      <c r="CH108" s="49">
        <v>12.432829999999999</v>
      </c>
      <c r="CI108" s="50" t="s">
        <v>196</v>
      </c>
      <c r="CJ108" s="50" t="s">
        <v>196</v>
      </c>
      <c r="CK108" s="48">
        <v>7.0964999999999998</v>
      </c>
      <c r="CL108" s="55">
        <v>90</v>
      </c>
      <c r="CM108" s="49">
        <v>12.227448819446929</v>
      </c>
      <c r="CN108" s="50" t="s">
        <v>196</v>
      </c>
      <c r="CO108" s="50" t="s">
        <v>196</v>
      </c>
      <c r="CP108" s="54">
        <v>7.2157</v>
      </c>
      <c r="CQ108" s="55">
        <v>90.9</v>
      </c>
      <c r="CR108" s="49">
        <v>12.501143115602323</v>
      </c>
      <c r="CS108" s="50" t="s">
        <v>196</v>
      </c>
      <c r="CT108" s="50" t="s">
        <v>196</v>
      </c>
      <c r="CU108" s="15">
        <v>7.1283000000000003</v>
      </c>
      <c r="CV108" s="70">
        <v>92</v>
      </c>
      <c r="CW108" s="70">
        <v>12.563417323038289</v>
      </c>
      <c r="CX108" s="50" t="s">
        <v>196</v>
      </c>
      <c r="CY108" s="50" t="s">
        <v>196</v>
      </c>
      <c r="CZ108" s="15">
        <v>7.1787999999999998</v>
      </c>
      <c r="DA108" s="70">
        <v>93.9</v>
      </c>
      <c r="DB108" s="70">
        <v>12.822700000000001</v>
      </c>
      <c r="DC108" s="50" t="s">
        <v>196</v>
      </c>
      <c r="DD108" s="50" t="s">
        <v>196</v>
      </c>
      <c r="DE108" s="23">
        <v>7.1788999999999996</v>
      </c>
      <c r="DF108" s="70">
        <v>92.8</v>
      </c>
      <c r="DG108" s="70">
        <v>12.674429966213172</v>
      </c>
      <c r="DH108" s="50" t="s">
        <v>196</v>
      </c>
      <c r="DI108" s="50" t="s">
        <v>196</v>
      </c>
      <c r="DJ108" s="48">
        <v>7.1778000000000004</v>
      </c>
      <c r="DK108" s="70">
        <v>90.600000000000009</v>
      </c>
      <c r="DL108" s="70">
        <v>12.491252221552431</v>
      </c>
      <c r="DM108" s="50" t="s">
        <v>196</v>
      </c>
      <c r="DN108" s="50" t="s">
        <v>196</v>
      </c>
      <c r="DO108" s="48">
        <v>7.1104000000000003</v>
      </c>
      <c r="DP108" s="70">
        <v>88.600000000000009</v>
      </c>
      <c r="DQ108" s="70">
        <v>12.273158395362771</v>
      </c>
      <c r="DR108" s="50" t="s">
        <v>196</v>
      </c>
      <c r="DS108" s="50" t="s">
        <v>196</v>
      </c>
      <c r="DT108" s="23">
        <v>7.077</v>
      </c>
    </row>
    <row r="109" spans="1:124" ht="12.75">
      <c r="A109" s="47">
        <v>107</v>
      </c>
      <c r="B109" s="48" t="s">
        <v>24</v>
      </c>
      <c r="C109" s="48" t="s">
        <v>296</v>
      </c>
      <c r="D109" s="48" t="s">
        <v>297</v>
      </c>
      <c r="E109" s="49">
        <v>43.5</v>
      </c>
      <c r="F109" s="49">
        <v>6.58467</v>
      </c>
      <c r="G109" s="50" t="s">
        <v>196</v>
      </c>
      <c r="H109" s="50" t="s">
        <v>196</v>
      </c>
      <c r="I109" s="51">
        <v>6.3579999999999997</v>
      </c>
      <c r="J109" s="49">
        <v>53.5</v>
      </c>
      <c r="K109" s="49">
        <v>8.1324532180094309</v>
      </c>
      <c r="L109" s="50" t="s">
        <v>196</v>
      </c>
      <c r="M109" s="50" t="s">
        <v>196</v>
      </c>
      <c r="N109" s="51">
        <v>6.3014000000000001</v>
      </c>
      <c r="O109" s="52">
        <v>44</v>
      </c>
      <c r="P109" s="52">
        <v>6.6658799999999996</v>
      </c>
      <c r="Q109" s="50" t="s">
        <v>196</v>
      </c>
      <c r="R109" s="50" t="s">
        <v>196</v>
      </c>
      <c r="S109" s="51">
        <v>6.5671999999999997</v>
      </c>
      <c r="T109" s="52">
        <v>44</v>
      </c>
      <c r="U109" s="52">
        <v>6.4463299999999997</v>
      </c>
      <c r="V109" s="50" t="s">
        <v>196</v>
      </c>
      <c r="W109" s="50" t="s">
        <v>196</v>
      </c>
      <c r="X109" s="51">
        <v>6.5671999999999997</v>
      </c>
      <c r="Y109" s="53">
        <v>44</v>
      </c>
      <c r="Z109" s="53">
        <v>6.3516399999999997</v>
      </c>
      <c r="AA109" s="50" t="s">
        <v>196</v>
      </c>
      <c r="AB109" s="50" t="s">
        <v>196</v>
      </c>
      <c r="AC109" s="51">
        <v>6.6650999999999998</v>
      </c>
      <c r="AD109" s="53">
        <v>44</v>
      </c>
      <c r="AE109" s="53">
        <v>6.3315000000000001</v>
      </c>
      <c r="AF109" s="50" t="s">
        <v>196</v>
      </c>
      <c r="AG109" s="50" t="s">
        <v>196</v>
      </c>
      <c r="AH109" s="51">
        <v>6.6863000000000001</v>
      </c>
      <c r="AI109" s="53">
        <v>44</v>
      </c>
      <c r="AJ109" s="53">
        <v>6.2748200000000001</v>
      </c>
      <c r="AK109" s="50" t="s">
        <v>196</v>
      </c>
      <c r="AL109" s="50" t="s">
        <v>196</v>
      </c>
      <c r="AM109" s="54">
        <v>6.7466999999999997</v>
      </c>
      <c r="AN109" s="53">
        <v>44</v>
      </c>
      <c r="AO109" s="53">
        <v>6.15137</v>
      </c>
      <c r="AP109" s="50" t="s">
        <v>196</v>
      </c>
      <c r="AQ109" s="50" t="s">
        <v>196</v>
      </c>
      <c r="AR109" s="48">
        <v>6.8821000000000003</v>
      </c>
      <c r="AS109" s="53">
        <v>44</v>
      </c>
      <c r="AT109" s="53">
        <v>5.9632500000000004</v>
      </c>
      <c r="AU109" s="50" t="s">
        <v>196</v>
      </c>
      <c r="AV109" s="50" t="s">
        <v>196</v>
      </c>
      <c r="AW109" s="54">
        <v>7.0991999999999997</v>
      </c>
      <c r="AX109" s="52">
        <v>45.5</v>
      </c>
      <c r="AY109" s="53">
        <v>6.0679999999999996</v>
      </c>
      <c r="AZ109" s="50" t="s">
        <v>196</v>
      </c>
      <c r="BA109" s="50" t="s">
        <v>196</v>
      </c>
      <c r="BB109" s="54">
        <v>7.2081</v>
      </c>
      <c r="BC109" s="52">
        <v>45.5</v>
      </c>
      <c r="BD109" s="52">
        <v>6.1413000000000002</v>
      </c>
      <c r="BE109" s="50" t="s">
        <v>196</v>
      </c>
      <c r="BF109" s="50" t="s">
        <v>196</v>
      </c>
      <c r="BG109" s="54">
        <v>7.1224999999999996</v>
      </c>
      <c r="BH109" s="52">
        <v>45.5</v>
      </c>
      <c r="BI109" s="52">
        <v>6.2959936565964076</v>
      </c>
      <c r="BJ109" s="50" t="s">
        <v>196</v>
      </c>
      <c r="BK109" s="50" t="s">
        <v>196</v>
      </c>
      <c r="BL109" s="54">
        <v>6.9474999999999998</v>
      </c>
      <c r="BM109" s="55">
        <v>45.5</v>
      </c>
      <c r="BN109" s="55">
        <v>6.4809799999999997</v>
      </c>
      <c r="BO109" s="50" t="s">
        <v>196</v>
      </c>
      <c r="BP109" s="50" t="s">
        <v>196</v>
      </c>
      <c r="BQ109" s="51">
        <v>6.7492000000000001</v>
      </c>
      <c r="BR109" s="55">
        <v>45.5</v>
      </c>
      <c r="BS109" s="55">
        <v>6.3028000000000004</v>
      </c>
      <c r="BT109" s="50" t="s">
        <v>196</v>
      </c>
      <c r="BU109" s="50" t="s">
        <v>196</v>
      </c>
      <c r="BV109" s="56">
        <v>6.94</v>
      </c>
      <c r="BW109" s="49">
        <v>45.5</v>
      </c>
      <c r="BX109" s="49">
        <v>6.3573000000000004</v>
      </c>
      <c r="BY109" s="50" t="s">
        <v>196</v>
      </c>
      <c r="BZ109" s="50" t="s">
        <v>196</v>
      </c>
      <c r="CA109" s="54">
        <v>6.8804999999999996</v>
      </c>
      <c r="CB109" s="49">
        <v>45.5</v>
      </c>
      <c r="CC109" s="49">
        <v>6.3343800000000003</v>
      </c>
      <c r="CD109" s="50" t="s">
        <v>196</v>
      </c>
      <c r="CE109" s="50" t="s">
        <v>196</v>
      </c>
      <c r="CF109" s="54">
        <v>6.9054000000000002</v>
      </c>
      <c r="CG109" s="55">
        <v>45.5</v>
      </c>
      <c r="CH109" s="49">
        <v>6.1638000000000002</v>
      </c>
      <c r="CI109" s="50" t="s">
        <v>196</v>
      </c>
      <c r="CJ109" s="50" t="s">
        <v>196</v>
      </c>
      <c r="CK109" s="48">
        <v>7.0964999999999998</v>
      </c>
      <c r="CL109" s="55">
        <v>45.5</v>
      </c>
      <c r="CM109" s="49">
        <v>6.0619781766430894</v>
      </c>
      <c r="CN109" s="50" t="s">
        <v>196</v>
      </c>
      <c r="CO109" s="50" t="s">
        <v>196</v>
      </c>
      <c r="CP109" s="54">
        <v>7.2157</v>
      </c>
      <c r="CQ109" s="55">
        <v>45.5</v>
      </c>
      <c r="CR109" s="49">
        <v>6.1363040176765207</v>
      </c>
      <c r="CS109" s="50" t="s">
        <v>196</v>
      </c>
      <c r="CT109" s="50" t="s">
        <v>196</v>
      </c>
      <c r="CU109" s="15">
        <v>7.1283000000000003</v>
      </c>
      <c r="CV109" s="70">
        <v>45.5</v>
      </c>
      <c r="CW109" s="70">
        <v>6.0931375618771302</v>
      </c>
      <c r="CX109" s="50" t="s">
        <v>196</v>
      </c>
      <c r="CY109" s="50" t="s">
        <v>196</v>
      </c>
      <c r="CZ109" s="15">
        <v>7.1787999999999998</v>
      </c>
      <c r="DA109" s="70">
        <v>45.5</v>
      </c>
      <c r="DB109" s="70">
        <v>6.0930500000000007</v>
      </c>
      <c r="DC109" s="50" t="s">
        <v>196</v>
      </c>
      <c r="DD109" s="50" t="s">
        <v>196</v>
      </c>
      <c r="DE109" s="23">
        <v>7.1788999999999996</v>
      </c>
      <c r="DF109" s="70">
        <v>45.5</v>
      </c>
      <c r="DG109" s="70">
        <v>6.0939864483830064</v>
      </c>
      <c r="DH109" s="50" t="s">
        <v>196</v>
      </c>
      <c r="DI109" s="50" t="s">
        <v>196</v>
      </c>
      <c r="DJ109" s="48">
        <v>7.1778000000000004</v>
      </c>
      <c r="DK109" s="70">
        <v>45.5</v>
      </c>
      <c r="DL109" s="70">
        <v>6.1517517902232699</v>
      </c>
      <c r="DM109" s="50" t="s">
        <v>196</v>
      </c>
      <c r="DN109" s="50" t="s">
        <v>196</v>
      </c>
      <c r="DO109" s="48">
        <v>7.1104000000000003</v>
      </c>
      <c r="DP109" s="70">
        <v>45.5</v>
      </c>
      <c r="DQ109" s="70">
        <v>6.180785068419322</v>
      </c>
      <c r="DR109" s="50" t="s">
        <v>196</v>
      </c>
      <c r="DS109" s="50" t="s">
        <v>196</v>
      </c>
      <c r="DT109" s="23">
        <v>7.077</v>
      </c>
    </row>
    <row r="110" spans="1:124" ht="12.75">
      <c r="A110" s="47">
        <v>108</v>
      </c>
      <c r="B110" s="48" t="s">
        <v>24</v>
      </c>
      <c r="C110" s="48" t="s">
        <v>298</v>
      </c>
      <c r="D110" s="48" t="s">
        <v>299</v>
      </c>
      <c r="E110" s="49">
        <v>235</v>
      </c>
      <c r="F110" s="49">
        <v>34.838389999999997</v>
      </c>
      <c r="G110" s="50" t="s">
        <v>196</v>
      </c>
      <c r="H110" s="50" t="s">
        <v>196</v>
      </c>
      <c r="I110" s="51">
        <v>6.3579999999999997</v>
      </c>
      <c r="J110" s="49">
        <v>230</v>
      </c>
      <c r="K110" s="49">
        <v>34.40699</v>
      </c>
      <c r="L110" s="50" t="s">
        <v>196</v>
      </c>
      <c r="M110" s="50" t="s">
        <v>196</v>
      </c>
      <c r="N110" s="51">
        <v>6.3014000000000001</v>
      </c>
      <c r="O110" s="52">
        <v>215</v>
      </c>
      <c r="P110" s="52">
        <v>31.923259999999999</v>
      </c>
      <c r="Q110" s="50" t="s">
        <v>196</v>
      </c>
      <c r="R110" s="50" t="s">
        <v>196</v>
      </c>
      <c r="S110" s="51">
        <v>6.5671999999999997</v>
      </c>
      <c r="T110" s="52">
        <v>206</v>
      </c>
      <c r="U110" s="52">
        <v>29.586269999999999</v>
      </c>
      <c r="V110" s="50" t="s">
        <v>196</v>
      </c>
      <c r="W110" s="50" t="s">
        <v>196</v>
      </c>
      <c r="X110" s="51">
        <v>6.5671999999999997</v>
      </c>
      <c r="Y110" s="53">
        <v>200</v>
      </c>
      <c r="Z110" s="53">
        <v>28.30725</v>
      </c>
      <c r="AA110" s="50" t="s">
        <v>196</v>
      </c>
      <c r="AB110" s="50" t="s">
        <v>196</v>
      </c>
      <c r="AC110" s="51">
        <v>6.6650999999999998</v>
      </c>
      <c r="AD110" s="53">
        <v>205</v>
      </c>
      <c r="AE110" s="53">
        <v>28.918970000000002</v>
      </c>
      <c r="AF110" s="50" t="s">
        <v>196</v>
      </c>
      <c r="AG110" s="50" t="s">
        <v>196</v>
      </c>
      <c r="AH110" s="51">
        <v>6.6863000000000001</v>
      </c>
      <c r="AI110" s="53">
        <v>203</v>
      </c>
      <c r="AJ110" s="53">
        <v>28.381989999999998</v>
      </c>
      <c r="AK110" s="50" t="s">
        <v>196</v>
      </c>
      <c r="AL110" s="50" t="s">
        <v>196</v>
      </c>
      <c r="AM110" s="54">
        <v>6.7466999999999997</v>
      </c>
      <c r="AN110" s="53">
        <v>198</v>
      </c>
      <c r="AO110" s="53">
        <v>27.14208</v>
      </c>
      <c r="AP110" s="50" t="s">
        <v>196</v>
      </c>
      <c r="AQ110" s="50" t="s">
        <v>196</v>
      </c>
      <c r="AR110" s="48">
        <v>6.8821000000000003</v>
      </c>
      <c r="AS110" s="53">
        <v>200</v>
      </c>
      <c r="AT110" s="53">
        <v>26.576319999999999</v>
      </c>
      <c r="AU110" s="50" t="s">
        <v>196</v>
      </c>
      <c r="AV110" s="50" t="s">
        <v>196</v>
      </c>
      <c r="AW110" s="54">
        <v>7.0991999999999997</v>
      </c>
      <c r="AX110" s="52">
        <v>195</v>
      </c>
      <c r="AY110" s="53">
        <v>25.524000000000001</v>
      </c>
      <c r="AZ110" s="50" t="s">
        <v>196</v>
      </c>
      <c r="BA110" s="50" t="s">
        <v>196</v>
      </c>
      <c r="BB110" s="54">
        <v>7.2081</v>
      </c>
      <c r="BC110" s="52">
        <v>185</v>
      </c>
      <c r="BD110" s="52">
        <v>24.513839999999998</v>
      </c>
      <c r="BE110" s="50" t="s">
        <v>196</v>
      </c>
      <c r="BF110" s="50" t="s">
        <v>196</v>
      </c>
      <c r="BG110" s="54">
        <v>7.1224999999999996</v>
      </c>
      <c r="BH110" s="52">
        <v>182</v>
      </c>
      <c r="BI110" s="52">
        <v>24.723781867956092</v>
      </c>
      <c r="BJ110" s="50" t="s">
        <v>196</v>
      </c>
      <c r="BK110" s="50" t="s">
        <v>196</v>
      </c>
      <c r="BL110" s="54">
        <v>6.9474999999999998</v>
      </c>
      <c r="BM110" s="55">
        <v>180</v>
      </c>
      <c r="BN110" s="55">
        <v>25.170529999999999</v>
      </c>
      <c r="BO110" s="50" t="s">
        <v>196</v>
      </c>
      <c r="BP110" s="50" t="s">
        <v>196</v>
      </c>
      <c r="BQ110" s="51">
        <v>6.7492000000000001</v>
      </c>
      <c r="BR110" s="55">
        <v>172</v>
      </c>
      <c r="BS110" s="55">
        <v>23.390580000000003</v>
      </c>
      <c r="BT110" s="50" t="s">
        <v>196</v>
      </c>
      <c r="BU110" s="50" t="s">
        <v>196</v>
      </c>
      <c r="BV110" s="56">
        <v>6.94</v>
      </c>
      <c r="BW110" s="49">
        <v>157</v>
      </c>
      <c r="BX110" s="49">
        <v>21.535340000000001</v>
      </c>
      <c r="BY110" s="50" t="s">
        <v>196</v>
      </c>
      <c r="BZ110" s="50" t="s">
        <v>196</v>
      </c>
      <c r="CA110" s="54">
        <v>6.8804999999999996</v>
      </c>
      <c r="CB110" s="49">
        <v>138</v>
      </c>
      <c r="CC110" s="49">
        <v>18.860900000000001</v>
      </c>
      <c r="CD110" s="50" t="s">
        <v>196</v>
      </c>
      <c r="CE110" s="50" t="s">
        <v>196</v>
      </c>
      <c r="CF110" s="54">
        <v>6.9054000000000002</v>
      </c>
      <c r="CG110" s="55">
        <v>130</v>
      </c>
      <c r="CH110" s="49">
        <v>17.28905</v>
      </c>
      <c r="CI110" s="50" t="s">
        <v>196</v>
      </c>
      <c r="CJ110" s="50" t="s">
        <v>196</v>
      </c>
      <c r="CK110" s="48">
        <v>7.0964999999999998</v>
      </c>
      <c r="CL110" s="55">
        <v>118</v>
      </c>
      <c r="CM110" s="49">
        <v>15.43389741741394</v>
      </c>
      <c r="CN110" s="50" t="s">
        <v>196</v>
      </c>
      <c r="CO110" s="50" t="s">
        <v>196</v>
      </c>
      <c r="CP110" s="54">
        <v>7.2157</v>
      </c>
      <c r="CQ110" s="55">
        <v>121</v>
      </c>
      <c r="CR110" s="49">
        <v>16.020330524256604</v>
      </c>
      <c r="CS110" s="50" t="s">
        <v>196</v>
      </c>
      <c r="CT110" s="50" t="s">
        <v>196</v>
      </c>
      <c r="CU110" s="15">
        <v>7.1283000000000003</v>
      </c>
      <c r="CV110" s="70">
        <v>118</v>
      </c>
      <c r="CW110" s="70">
        <v>15.513229731268982</v>
      </c>
      <c r="CX110" s="50" t="s">
        <v>196</v>
      </c>
      <c r="CY110" s="50" t="s">
        <v>196</v>
      </c>
      <c r="CZ110" s="15">
        <v>7.1787999999999998</v>
      </c>
      <c r="DA110" s="70">
        <v>115</v>
      </c>
      <c r="DB110" s="70">
        <v>15.11861</v>
      </c>
      <c r="DC110" s="50" t="s">
        <v>196</v>
      </c>
      <c r="DD110" s="50" t="s">
        <v>196</v>
      </c>
      <c r="DE110" s="23">
        <v>7.1788999999999996</v>
      </c>
      <c r="DF110" s="70">
        <v>119</v>
      </c>
      <c r="DG110" s="70">
        <v>15.646877374948957</v>
      </c>
      <c r="DH110" s="50" t="s">
        <v>196</v>
      </c>
      <c r="DI110" s="50" t="s">
        <v>196</v>
      </c>
      <c r="DJ110" s="48">
        <v>7.1778000000000004</v>
      </c>
      <c r="DK110" s="70">
        <v>117</v>
      </c>
      <c r="DL110" s="70">
        <v>15.529729799696065</v>
      </c>
      <c r="DM110" s="50" t="s">
        <v>196</v>
      </c>
      <c r="DN110" s="50" t="s">
        <v>196</v>
      </c>
      <c r="DO110" s="48">
        <v>7.1104000000000003</v>
      </c>
      <c r="DP110" s="70">
        <v>111</v>
      </c>
      <c r="DQ110" s="70">
        <v>14.802867571754945</v>
      </c>
      <c r="DR110" s="50" t="s">
        <v>196</v>
      </c>
      <c r="DS110" s="50" t="s">
        <v>196</v>
      </c>
      <c r="DT110" s="23">
        <v>7.077</v>
      </c>
    </row>
    <row r="111" spans="1:124" ht="12.75">
      <c r="A111" s="47">
        <v>109</v>
      </c>
      <c r="B111" s="48" t="s">
        <v>24</v>
      </c>
      <c r="C111" s="48" t="s">
        <v>300</v>
      </c>
      <c r="D111" s="48" t="s">
        <v>301</v>
      </c>
      <c r="E111" s="49">
        <v>38</v>
      </c>
      <c r="F111" s="49">
        <v>5.7732000000000001</v>
      </c>
      <c r="G111" s="50" t="s">
        <v>196</v>
      </c>
      <c r="H111" s="50" t="s">
        <v>196</v>
      </c>
      <c r="I111" s="51">
        <v>6.3579999999999997</v>
      </c>
      <c r="J111" s="49">
        <v>38</v>
      </c>
      <c r="K111" s="49">
        <v>5.8250599999999997</v>
      </c>
      <c r="L111" s="50" t="s">
        <v>196</v>
      </c>
      <c r="M111" s="50" t="s">
        <v>196</v>
      </c>
      <c r="N111" s="51">
        <v>6.3014000000000001</v>
      </c>
      <c r="O111" s="52">
        <v>37</v>
      </c>
      <c r="P111" s="52">
        <v>5.6319499999999998</v>
      </c>
      <c r="Q111" s="50" t="s">
        <v>196</v>
      </c>
      <c r="R111" s="50" t="s">
        <v>196</v>
      </c>
      <c r="S111" s="51">
        <v>6.5671999999999997</v>
      </c>
      <c r="T111" s="52">
        <v>37</v>
      </c>
      <c r="U111" s="52">
        <v>5.4464600000000001</v>
      </c>
      <c r="V111" s="50" t="s">
        <v>196</v>
      </c>
      <c r="W111" s="50" t="s">
        <v>196</v>
      </c>
      <c r="X111" s="51">
        <v>6.5671999999999997</v>
      </c>
      <c r="Y111" s="53">
        <v>37</v>
      </c>
      <c r="Z111" s="53">
        <v>5.36646</v>
      </c>
      <c r="AA111" s="50" t="s">
        <v>196</v>
      </c>
      <c r="AB111" s="50" t="s">
        <v>196</v>
      </c>
      <c r="AC111" s="51">
        <v>6.6650999999999998</v>
      </c>
      <c r="AD111" s="53">
        <v>37</v>
      </c>
      <c r="AE111" s="53">
        <v>5.3494400000000004</v>
      </c>
      <c r="AF111" s="50" t="s">
        <v>196</v>
      </c>
      <c r="AG111" s="50" t="s">
        <v>196</v>
      </c>
      <c r="AH111" s="51">
        <v>6.6863000000000001</v>
      </c>
      <c r="AI111" s="53">
        <v>36</v>
      </c>
      <c r="AJ111" s="53">
        <v>5.1625100000000002</v>
      </c>
      <c r="AK111" s="50" t="s">
        <v>196</v>
      </c>
      <c r="AL111" s="50" t="s">
        <v>196</v>
      </c>
      <c r="AM111" s="54">
        <v>6.7466999999999997</v>
      </c>
      <c r="AN111" s="53">
        <v>37</v>
      </c>
      <c r="AO111" s="53">
        <v>5.1972500000000004</v>
      </c>
      <c r="AP111" s="50" t="s">
        <v>196</v>
      </c>
      <c r="AQ111" s="50" t="s">
        <v>196</v>
      </c>
      <c r="AR111" s="48">
        <v>6.8821000000000003</v>
      </c>
      <c r="AS111" s="53">
        <v>37</v>
      </c>
      <c r="AT111" s="53">
        <v>5.0383100000000001</v>
      </c>
      <c r="AU111" s="50" t="s">
        <v>196</v>
      </c>
      <c r="AV111" s="50" t="s">
        <v>196</v>
      </c>
      <c r="AW111" s="54">
        <v>7.0991999999999997</v>
      </c>
      <c r="AX111" s="52">
        <v>36</v>
      </c>
      <c r="AY111" s="53">
        <v>4.8319999999999999</v>
      </c>
      <c r="AZ111" s="50" t="s">
        <v>196</v>
      </c>
      <c r="BA111" s="50" t="s">
        <v>196</v>
      </c>
      <c r="BB111" s="54">
        <v>7.2081</v>
      </c>
      <c r="BC111" s="52">
        <v>36</v>
      </c>
      <c r="BD111" s="52">
        <v>4.8901199999999996</v>
      </c>
      <c r="BE111" s="50" t="s">
        <v>196</v>
      </c>
      <c r="BF111" s="50" t="s">
        <v>196</v>
      </c>
      <c r="BG111" s="54">
        <v>7.1224999999999996</v>
      </c>
      <c r="BH111" s="52">
        <v>38</v>
      </c>
      <c r="BI111" s="52">
        <v>5.2833418782461372</v>
      </c>
      <c r="BJ111" s="50" t="s">
        <v>196</v>
      </c>
      <c r="BK111" s="50" t="s">
        <v>196</v>
      </c>
      <c r="BL111" s="54">
        <v>6.9474999999999998</v>
      </c>
      <c r="BM111" s="55">
        <v>38</v>
      </c>
      <c r="BN111" s="55">
        <v>5.4385699999999995</v>
      </c>
      <c r="BO111" s="50" t="s">
        <v>196</v>
      </c>
      <c r="BP111" s="50" t="s">
        <v>196</v>
      </c>
      <c r="BQ111" s="51">
        <v>6.7492000000000001</v>
      </c>
      <c r="BR111" s="55">
        <v>38</v>
      </c>
      <c r="BS111" s="55">
        <v>5.2890500000000005</v>
      </c>
      <c r="BT111" s="50" t="s">
        <v>196</v>
      </c>
      <c r="BU111" s="50" t="s">
        <v>196</v>
      </c>
      <c r="BV111" s="56">
        <v>6.94</v>
      </c>
      <c r="BW111" s="49">
        <v>38</v>
      </c>
      <c r="BX111" s="49">
        <v>5.3347899999999999</v>
      </c>
      <c r="BY111" s="50" t="s">
        <v>196</v>
      </c>
      <c r="BZ111" s="50" t="s">
        <v>196</v>
      </c>
      <c r="CA111" s="54">
        <v>6.8804999999999996</v>
      </c>
      <c r="CB111" s="49">
        <v>38</v>
      </c>
      <c r="CC111" s="49">
        <v>5.31555</v>
      </c>
      <c r="CD111" s="50" t="s">
        <v>196</v>
      </c>
      <c r="CE111" s="50" t="s">
        <v>196</v>
      </c>
      <c r="CF111" s="54">
        <v>6.9054000000000002</v>
      </c>
      <c r="CG111" s="55">
        <v>38</v>
      </c>
      <c r="CH111" s="49">
        <v>5.1724100000000002</v>
      </c>
      <c r="CI111" s="50" t="s">
        <v>196</v>
      </c>
      <c r="CJ111" s="50" t="s">
        <v>196</v>
      </c>
      <c r="CK111" s="48">
        <v>7.0964999999999998</v>
      </c>
      <c r="CL111" s="55">
        <v>38</v>
      </c>
      <c r="CM111" s="49">
        <v>5.0869656026601771</v>
      </c>
      <c r="CN111" s="50" t="s">
        <v>196</v>
      </c>
      <c r="CO111" s="50" t="s">
        <v>196</v>
      </c>
      <c r="CP111" s="54">
        <v>7.2157</v>
      </c>
      <c r="CQ111" s="55">
        <v>38</v>
      </c>
      <c r="CR111" s="49">
        <v>5.1493368263281614</v>
      </c>
      <c r="CS111" s="50" t="s">
        <v>196</v>
      </c>
      <c r="CT111" s="50" t="s">
        <v>196</v>
      </c>
      <c r="CU111" s="15">
        <v>7.1283000000000003</v>
      </c>
      <c r="CV111" s="70">
        <v>38</v>
      </c>
      <c r="CW111" s="70">
        <v>5.1131132917918096</v>
      </c>
      <c r="CX111" s="50" t="s">
        <v>196</v>
      </c>
      <c r="CY111" s="50" t="s">
        <v>196</v>
      </c>
      <c r="CZ111" s="15">
        <v>7.1787999999999998</v>
      </c>
      <c r="DA111" s="70">
        <v>35</v>
      </c>
      <c r="DB111" s="70">
        <v>4.7093800000000003</v>
      </c>
      <c r="DC111" s="50" t="s">
        <v>196</v>
      </c>
      <c r="DD111" s="50" t="s">
        <v>196</v>
      </c>
      <c r="DE111" s="23">
        <v>7.1788999999999996</v>
      </c>
      <c r="DF111" s="70">
        <v>35</v>
      </c>
      <c r="DG111" s="70">
        <v>4.71010256576574</v>
      </c>
      <c r="DH111" s="50" t="s">
        <v>196</v>
      </c>
      <c r="DI111" s="50" t="s">
        <v>196</v>
      </c>
      <c r="DJ111" s="48">
        <v>7.1778000000000004</v>
      </c>
      <c r="DK111" s="70">
        <v>35</v>
      </c>
      <c r="DL111" s="70">
        <v>4.7547499713874508</v>
      </c>
      <c r="DM111" s="50" t="s">
        <v>196</v>
      </c>
      <c r="DN111" s="50" t="s">
        <v>196</v>
      </c>
      <c r="DO111" s="48">
        <v>7.1104000000000003</v>
      </c>
      <c r="DP111" s="70">
        <v>35</v>
      </c>
      <c r="DQ111" s="70">
        <v>4.7771900800555782</v>
      </c>
      <c r="DR111" s="50" t="s">
        <v>196</v>
      </c>
      <c r="DS111" s="50" t="s">
        <v>196</v>
      </c>
      <c r="DT111" s="23">
        <v>7.077</v>
      </c>
    </row>
    <row r="112" spans="1:124" ht="12.75">
      <c r="A112" s="47">
        <v>110</v>
      </c>
      <c r="B112" s="48" t="s">
        <v>24</v>
      </c>
      <c r="C112" s="48" t="s">
        <v>302</v>
      </c>
      <c r="D112" s="48" t="s">
        <v>303</v>
      </c>
      <c r="E112" s="49">
        <v>90</v>
      </c>
      <c r="F112" s="49">
        <v>13.93252</v>
      </c>
      <c r="G112" s="50" t="s">
        <v>196</v>
      </c>
      <c r="H112" s="50" t="s">
        <v>196</v>
      </c>
      <c r="I112" s="51">
        <v>6.3579999999999997</v>
      </c>
      <c r="J112" s="49">
        <v>90</v>
      </c>
      <c r="K112" s="49">
        <v>14.05766</v>
      </c>
      <c r="L112" s="50" t="s">
        <v>196</v>
      </c>
      <c r="M112" s="50" t="s">
        <v>196</v>
      </c>
      <c r="N112" s="51">
        <v>6.3014000000000001</v>
      </c>
      <c r="O112" s="52">
        <v>90</v>
      </c>
      <c r="P112" s="52">
        <v>13.948090000000001</v>
      </c>
      <c r="Q112" s="50" t="s">
        <v>196</v>
      </c>
      <c r="R112" s="50" t="s">
        <v>196</v>
      </c>
      <c r="S112" s="51">
        <v>6.5671999999999997</v>
      </c>
      <c r="T112" s="52">
        <v>90</v>
      </c>
      <c r="U112" s="52">
        <v>13.48869</v>
      </c>
      <c r="V112" s="50" t="s">
        <v>196</v>
      </c>
      <c r="W112" s="50" t="s">
        <v>196</v>
      </c>
      <c r="X112" s="51">
        <v>6.5671999999999997</v>
      </c>
      <c r="Y112" s="53">
        <v>90</v>
      </c>
      <c r="Z112" s="53">
        <v>13.290559999999999</v>
      </c>
      <c r="AA112" s="50" t="s">
        <v>196</v>
      </c>
      <c r="AB112" s="50" t="s">
        <v>196</v>
      </c>
      <c r="AC112" s="51">
        <v>6.6650999999999998</v>
      </c>
      <c r="AD112" s="53">
        <v>90</v>
      </c>
      <c r="AE112" s="53">
        <v>13.248419999999999</v>
      </c>
      <c r="AF112" s="50" t="s">
        <v>196</v>
      </c>
      <c r="AG112" s="50" t="s">
        <v>196</v>
      </c>
      <c r="AH112" s="51">
        <v>6.6863000000000001</v>
      </c>
      <c r="AI112" s="53">
        <v>90</v>
      </c>
      <c r="AJ112" s="53">
        <v>13.12982</v>
      </c>
      <c r="AK112" s="50" t="s">
        <v>196</v>
      </c>
      <c r="AL112" s="50" t="s">
        <v>196</v>
      </c>
      <c r="AM112" s="54">
        <v>6.7466999999999997</v>
      </c>
      <c r="AN112" s="53">
        <v>90</v>
      </c>
      <c r="AO112" s="53">
        <v>12.871499999999999</v>
      </c>
      <c r="AP112" s="50" t="s">
        <v>196</v>
      </c>
      <c r="AQ112" s="50" t="s">
        <v>196</v>
      </c>
      <c r="AR112" s="48">
        <v>6.8821000000000003</v>
      </c>
      <c r="AS112" s="53">
        <v>90</v>
      </c>
      <c r="AT112" s="53">
        <v>12.477880000000001</v>
      </c>
      <c r="AU112" s="50" t="s">
        <v>196</v>
      </c>
      <c r="AV112" s="50" t="s">
        <v>196</v>
      </c>
      <c r="AW112" s="54">
        <v>7.0991999999999997</v>
      </c>
      <c r="AX112" s="52">
        <v>90</v>
      </c>
      <c r="AY112" s="53">
        <v>12.289</v>
      </c>
      <c r="AZ112" s="50" t="s">
        <v>196</v>
      </c>
      <c r="BA112" s="50" t="s">
        <v>196</v>
      </c>
      <c r="BB112" s="54">
        <v>7.2081</v>
      </c>
      <c r="BC112" s="52">
        <v>90</v>
      </c>
      <c r="BD112" s="52">
        <v>12.437060000000001</v>
      </c>
      <c r="BE112" s="50" t="s">
        <v>196</v>
      </c>
      <c r="BF112" s="50" t="s">
        <v>196</v>
      </c>
      <c r="BG112" s="54">
        <v>7.1224999999999996</v>
      </c>
      <c r="BH112" s="52">
        <v>90</v>
      </c>
      <c r="BI112" s="52">
        <v>12.750332605946962</v>
      </c>
      <c r="BJ112" s="50" t="s">
        <v>196</v>
      </c>
      <c r="BK112" s="50" t="s">
        <v>196</v>
      </c>
      <c r="BL112" s="54">
        <v>6.9474999999999998</v>
      </c>
      <c r="BM112" s="55">
        <v>90</v>
      </c>
      <c r="BN112" s="55">
        <v>13.12495</v>
      </c>
      <c r="BO112" s="50" t="s">
        <v>196</v>
      </c>
      <c r="BP112" s="50" t="s">
        <v>196</v>
      </c>
      <c r="BQ112" s="51">
        <v>6.7492000000000001</v>
      </c>
      <c r="BR112" s="55">
        <v>90</v>
      </c>
      <c r="BS112" s="55">
        <v>12.764110000000001</v>
      </c>
      <c r="BT112" s="50" t="s">
        <v>196</v>
      </c>
      <c r="BU112" s="50" t="s">
        <v>196</v>
      </c>
      <c r="BV112" s="56">
        <v>6.94</v>
      </c>
      <c r="BW112" s="49">
        <v>90</v>
      </c>
      <c r="BX112" s="49">
        <v>12.87449</v>
      </c>
      <c r="BY112" s="50" t="s">
        <v>196</v>
      </c>
      <c r="BZ112" s="50" t="s">
        <v>196</v>
      </c>
      <c r="CA112" s="54">
        <v>6.8804999999999996</v>
      </c>
      <c r="CB112" s="49">
        <v>90</v>
      </c>
      <c r="CC112" s="49">
        <v>12.82807</v>
      </c>
      <c r="CD112" s="50" t="s">
        <v>196</v>
      </c>
      <c r="CE112" s="50" t="s">
        <v>196</v>
      </c>
      <c r="CF112" s="54">
        <v>6.9054000000000002</v>
      </c>
      <c r="CG112" s="55">
        <v>90</v>
      </c>
      <c r="CH112" s="49">
        <v>12.482620000000001</v>
      </c>
      <c r="CI112" s="50" t="s">
        <v>196</v>
      </c>
      <c r="CJ112" s="50" t="s">
        <v>196</v>
      </c>
      <c r="CK112" s="48">
        <v>7.0964999999999998</v>
      </c>
      <c r="CL112" s="55">
        <v>90</v>
      </c>
      <c r="CM112" s="49">
        <v>12.276416117606958</v>
      </c>
      <c r="CN112" s="50" t="s">
        <v>196</v>
      </c>
      <c r="CO112" s="50" t="s">
        <v>196</v>
      </c>
      <c r="CP112" s="54">
        <v>7.2157</v>
      </c>
      <c r="CQ112" s="55">
        <v>90</v>
      </c>
      <c r="CR112" s="49">
        <v>12.426937106998373</v>
      </c>
      <c r="CS112" s="50" t="s">
        <v>196</v>
      </c>
      <c r="CT112" s="50" t="s">
        <v>196</v>
      </c>
      <c r="CU112" s="15">
        <v>7.1283000000000003</v>
      </c>
      <c r="CV112" s="70">
        <v>90</v>
      </c>
      <c r="CW112" s="70">
        <v>12.339518551821548</v>
      </c>
      <c r="CX112" s="50" t="s">
        <v>196</v>
      </c>
      <c r="CY112" s="50" t="s">
        <v>196</v>
      </c>
      <c r="CZ112" s="15">
        <v>7.1787999999999998</v>
      </c>
      <c r="DA112" s="70">
        <v>90</v>
      </c>
      <c r="DB112" s="70">
        <v>12.339350000000001</v>
      </c>
      <c r="DC112" s="50" t="s">
        <v>196</v>
      </c>
      <c r="DD112" s="50" t="s">
        <v>196</v>
      </c>
      <c r="DE112" s="23">
        <v>7.1788999999999996</v>
      </c>
      <c r="DF112" s="70">
        <v>90</v>
      </c>
      <c r="DG112" s="70">
        <v>12.341237674470801</v>
      </c>
      <c r="DH112" s="50" t="s">
        <v>196</v>
      </c>
      <c r="DI112" s="50" t="s">
        <v>196</v>
      </c>
      <c r="DJ112" s="48">
        <v>7.1778000000000004</v>
      </c>
      <c r="DK112" s="70">
        <v>90</v>
      </c>
      <c r="DL112" s="70">
        <v>12.458221166153313</v>
      </c>
      <c r="DM112" s="50" t="s">
        <v>196</v>
      </c>
      <c r="DN112" s="50" t="s">
        <v>196</v>
      </c>
      <c r="DO112" s="48">
        <v>7.1104000000000003</v>
      </c>
      <c r="DP112" s="70">
        <v>90</v>
      </c>
      <c r="DQ112" s="70">
        <v>12.517017914344569</v>
      </c>
      <c r="DR112" s="50" t="s">
        <v>196</v>
      </c>
      <c r="DS112" s="50" t="s">
        <v>196</v>
      </c>
      <c r="DT112" s="23">
        <v>7.077</v>
      </c>
    </row>
    <row r="113" spans="1:124" ht="12.75">
      <c r="A113" s="47">
        <v>111</v>
      </c>
      <c r="B113" s="48" t="s">
        <v>24</v>
      </c>
      <c r="C113" s="48" t="s">
        <v>732</v>
      </c>
      <c r="D113" s="48" t="s">
        <v>304</v>
      </c>
      <c r="E113" s="49">
        <v>74</v>
      </c>
      <c r="F113" s="49">
        <v>11.48526</v>
      </c>
      <c r="G113" s="50" t="s">
        <v>196</v>
      </c>
      <c r="H113" s="50" t="s">
        <v>196</v>
      </c>
      <c r="I113" s="51">
        <v>6.3579999999999997</v>
      </c>
      <c r="J113" s="49">
        <v>80</v>
      </c>
      <c r="K113" s="49">
        <v>12.514388094330601</v>
      </c>
      <c r="L113" s="50" t="s">
        <v>196</v>
      </c>
      <c r="M113" s="50" t="s">
        <v>196</v>
      </c>
      <c r="N113" s="51">
        <v>6.3014000000000001</v>
      </c>
      <c r="O113" s="52">
        <v>75</v>
      </c>
      <c r="P113" s="52">
        <v>11.65123</v>
      </c>
      <c r="Q113" s="50" t="s">
        <v>196</v>
      </c>
      <c r="R113" s="50" t="s">
        <v>196</v>
      </c>
      <c r="S113" s="51">
        <v>6.5671999999999997</v>
      </c>
      <c r="T113" s="52">
        <v>75</v>
      </c>
      <c r="U113" s="52">
        <v>11.267480000000001</v>
      </c>
      <c r="V113" s="50" t="s">
        <v>196</v>
      </c>
      <c r="W113" s="50" t="s">
        <v>196</v>
      </c>
      <c r="X113" s="51">
        <v>6.5671999999999997</v>
      </c>
      <c r="Y113" s="53">
        <v>75</v>
      </c>
      <c r="Z113" s="53">
        <v>11.101979999999999</v>
      </c>
      <c r="AA113" s="50" t="s">
        <v>196</v>
      </c>
      <c r="AB113" s="50" t="s">
        <v>196</v>
      </c>
      <c r="AC113" s="51">
        <v>6.6650999999999998</v>
      </c>
      <c r="AD113" s="53">
        <v>75</v>
      </c>
      <c r="AE113" s="53">
        <v>11.06678</v>
      </c>
      <c r="AF113" s="50" t="s">
        <v>196</v>
      </c>
      <c r="AG113" s="50" t="s">
        <v>196</v>
      </c>
      <c r="AH113" s="51">
        <v>6.6863000000000001</v>
      </c>
      <c r="AI113" s="53">
        <v>75</v>
      </c>
      <c r="AJ113" s="53">
        <v>10.967700000000001</v>
      </c>
      <c r="AK113" s="50" t="s">
        <v>196</v>
      </c>
      <c r="AL113" s="50" t="s">
        <v>196</v>
      </c>
      <c r="AM113" s="54">
        <v>6.7466999999999997</v>
      </c>
      <c r="AN113" s="53">
        <v>75</v>
      </c>
      <c r="AO113" s="53">
        <v>10.75192</v>
      </c>
      <c r="AP113" s="50" t="s">
        <v>196</v>
      </c>
      <c r="AQ113" s="50" t="s">
        <v>196</v>
      </c>
      <c r="AR113" s="48">
        <v>6.8821000000000003</v>
      </c>
      <c r="AS113" s="53">
        <v>75</v>
      </c>
      <c r="AT113" s="53">
        <v>10.423120000000001</v>
      </c>
      <c r="AU113" s="50" t="s">
        <v>196</v>
      </c>
      <c r="AV113" s="50" t="s">
        <v>196</v>
      </c>
      <c r="AW113" s="54">
        <v>7.0991999999999997</v>
      </c>
      <c r="AX113" s="52">
        <v>74</v>
      </c>
      <c r="AY113" s="53">
        <v>10.131</v>
      </c>
      <c r="AZ113" s="50" t="s">
        <v>196</v>
      </c>
      <c r="BA113" s="50" t="s">
        <v>196</v>
      </c>
      <c r="BB113" s="54">
        <v>7.2081</v>
      </c>
      <c r="BC113" s="52">
        <v>74</v>
      </c>
      <c r="BD113" s="52">
        <v>10.25248</v>
      </c>
      <c r="BE113" s="50" t="s">
        <v>196</v>
      </c>
      <c r="BF113" s="50" t="s">
        <v>196</v>
      </c>
      <c r="BG113" s="54">
        <v>7.1224999999999996</v>
      </c>
      <c r="BH113" s="52">
        <v>74</v>
      </c>
      <c r="BI113" s="52">
        <v>11.431522130262685</v>
      </c>
      <c r="BJ113" s="50" t="s">
        <v>196</v>
      </c>
      <c r="BK113" s="50" t="s">
        <v>196</v>
      </c>
      <c r="BL113" s="54">
        <v>6.9474999999999998</v>
      </c>
      <c r="BM113" s="55">
        <v>74</v>
      </c>
      <c r="BN113" s="55">
        <v>10.81955</v>
      </c>
      <c r="BO113" s="50" t="s">
        <v>196</v>
      </c>
      <c r="BP113" s="50" t="s">
        <v>196</v>
      </c>
      <c r="BQ113" s="51">
        <v>6.7492000000000001</v>
      </c>
      <c r="BR113" s="55">
        <v>75</v>
      </c>
      <c r="BS113" s="55">
        <v>10.664280000000002</v>
      </c>
      <c r="BT113" s="50" t="s">
        <v>196</v>
      </c>
      <c r="BU113" s="50" t="s">
        <v>196</v>
      </c>
      <c r="BV113" s="56">
        <v>6.94</v>
      </c>
      <c r="BW113" s="49">
        <v>72.2</v>
      </c>
      <c r="BX113" s="49">
        <v>10.35492</v>
      </c>
      <c r="BY113" s="50" t="s">
        <v>196</v>
      </c>
      <c r="BZ113" s="50" t="s">
        <v>196</v>
      </c>
      <c r="CA113" s="54">
        <v>6.8804999999999996</v>
      </c>
      <c r="CB113" s="49">
        <v>72.5</v>
      </c>
      <c r="CC113" s="49">
        <v>10.36046</v>
      </c>
      <c r="CD113" s="50" t="s">
        <v>196</v>
      </c>
      <c r="CE113" s="50" t="s">
        <v>196</v>
      </c>
      <c r="CF113" s="54">
        <v>6.9054000000000002</v>
      </c>
      <c r="CG113" s="55">
        <v>65</v>
      </c>
      <c r="CH113" s="49">
        <v>9.0305499999999999</v>
      </c>
      <c r="CI113" s="50" t="s">
        <v>196</v>
      </c>
      <c r="CJ113" s="50" t="s">
        <v>196</v>
      </c>
      <c r="CK113" s="48">
        <v>7.0964999999999998</v>
      </c>
      <c r="CL113" s="55">
        <v>59</v>
      </c>
      <c r="CM113" s="49">
        <v>8.0690000000000008</v>
      </c>
      <c r="CN113" s="50" t="s">
        <v>196</v>
      </c>
      <c r="CO113" s="50" t="s">
        <v>196</v>
      </c>
      <c r="CP113" s="54">
        <v>7.2157</v>
      </c>
      <c r="CQ113" s="55">
        <v>65</v>
      </c>
      <c r="CR113" s="49">
        <v>8.9979999999999993</v>
      </c>
      <c r="CS113" s="50" t="s">
        <v>196</v>
      </c>
      <c r="CT113" s="50" t="s">
        <v>196</v>
      </c>
      <c r="CU113" s="15">
        <v>7.1283000000000003</v>
      </c>
      <c r="CV113" s="70">
        <v>65</v>
      </c>
      <c r="CW113" s="70">
        <v>8.9349299999999996</v>
      </c>
      <c r="CX113" s="50" t="s">
        <v>196</v>
      </c>
      <c r="CY113" s="50" t="s">
        <v>196</v>
      </c>
      <c r="CZ113" s="15">
        <v>7.1787999999999998</v>
      </c>
      <c r="DA113" s="70">
        <v>68.3</v>
      </c>
      <c r="DB113" s="70">
        <v>9.38842</v>
      </c>
      <c r="DC113" s="50" t="s">
        <v>196</v>
      </c>
      <c r="DD113" s="50" t="s">
        <v>196</v>
      </c>
      <c r="DE113" s="23">
        <v>7.1788999999999996</v>
      </c>
      <c r="DF113" s="70">
        <v>65</v>
      </c>
      <c r="DG113" s="70">
        <v>8.9361768585629324</v>
      </c>
      <c r="DH113" s="50" t="s">
        <v>196</v>
      </c>
      <c r="DI113" s="50" t="s">
        <v>196</v>
      </c>
      <c r="DJ113" s="48">
        <v>7.1778000000000004</v>
      </c>
      <c r="DK113" s="70">
        <v>63</v>
      </c>
      <c r="DL113" s="70">
        <v>8.7430000000000003</v>
      </c>
      <c r="DM113" s="50" t="s">
        <v>196</v>
      </c>
      <c r="DN113" s="50" t="s">
        <v>196</v>
      </c>
      <c r="DO113" s="48">
        <v>7.1104000000000003</v>
      </c>
      <c r="DP113" s="70">
        <v>58.9</v>
      </c>
      <c r="DQ113" s="70">
        <v>8.2128870687115345</v>
      </c>
      <c r="DR113" s="50" t="s">
        <v>196</v>
      </c>
      <c r="DS113" s="50" t="s">
        <v>196</v>
      </c>
      <c r="DT113" s="23">
        <v>7.077</v>
      </c>
    </row>
    <row r="114" spans="1:124" ht="12.75">
      <c r="A114" s="47">
        <v>112</v>
      </c>
      <c r="B114" s="48" t="s">
        <v>24</v>
      </c>
      <c r="C114" s="48" t="s">
        <v>724</v>
      </c>
      <c r="D114" s="48" t="s">
        <v>668</v>
      </c>
      <c r="E114" s="58">
        <v>86</v>
      </c>
      <c r="F114" s="58">
        <v>14.50456</v>
      </c>
      <c r="G114" s="54" t="s">
        <v>196</v>
      </c>
      <c r="H114" s="54" t="s">
        <v>196</v>
      </c>
      <c r="I114" s="54">
        <v>6.3579999999999997</v>
      </c>
      <c r="J114" s="58">
        <v>91</v>
      </c>
      <c r="K114" s="58">
        <v>15.475925984701799</v>
      </c>
      <c r="L114" s="54" t="s">
        <v>196</v>
      </c>
      <c r="M114" s="54" t="s">
        <v>196</v>
      </c>
      <c r="N114" s="54">
        <v>6.3014000000000001</v>
      </c>
      <c r="O114" s="58">
        <v>86</v>
      </c>
      <c r="P114" s="58">
        <v>14.52078</v>
      </c>
      <c r="Q114" s="54" t="s">
        <v>196</v>
      </c>
      <c r="R114" s="54" t="s">
        <v>196</v>
      </c>
      <c r="S114" s="54">
        <v>6.3509000000000002</v>
      </c>
      <c r="T114" s="58">
        <v>86</v>
      </c>
      <c r="U114" s="58">
        <v>14.04251</v>
      </c>
      <c r="V114" s="54" t="s">
        <v>196</v>
      </c>
      <c r="W114" s="54" t="s">
        <v>196</v>
      </c>
      <c r="X114" s="54">
        <v>6.5671999999999997</v>
      </c>
      <c r="Y114" s="58">
        <v>86</v>
      </c>
      <c r="Z114" s="58">
        <v>13.83625</v>
      </c>
      <c r="AA114" s="54" t="s">
        <v>196</v>
      </c>
      <c r="AB114" s="54" t="s">
        <v>196</v>
      </c>
      <c r="AC114" s="54">
        <v>6.6650999999999998</v>
      </c>
      <c r="AD114" s="58">
        <v>86</v>
      </c>
      <c r="AE114" s="58">
        <v>13.79238</v>
      </c>
      <c r="AF114" s="54" t="s">
        <v>196</v>
      </c>
      <c r="AG114" s="54" t="s">
        <v>196</v>
      </c>
      <c r="AH114" s="54">
        <v>6.6863000000000001</v>
      </c>
      <c r="AI114" s="58">
        <v>86</v>
      </c>
      <c r="AJ114" s="58">
        <v>13.668900000000001</v>
      </c>
      <c r="AK114" s="54" t="s">
        <v>196</v>
      </c>
      <c r="AL114" s="54" t="s">
        <v>196</v>
      </c>
      <c r="AM114" s="54">
        <v>6.7466999999999997</v>
      </c>
      <c r="AN114" s="53">
        <v>86</v>
      </c>
      <c r="AO114" s="53">
        <v>13.399979999999999</v>
      </c>
      <c r="AP114" s="54" t="s">
        <v>196</v>
      </c>
      <c r="AQ114" s="54" t="s">
        <v>196</v>
      </c>
      <c r="AR114" s="48">
        <v>6.8821000000000003</v>
      </c>
      <c r="AS114" s="53">
        <v>86</v>
      </c>
      <c r="AT114" s="53">
        <v>12.9902</v>
      </c>
      <c r="AU114" s="54" t="s">
        <v>196</v>
      </c>
      <c r="AV114" s="54" t="s">
        <v>196</v>
      </c>
      <c r="AW114" s="54">
        <v>7.0991999999999997</v>
      </c>
      <c r="AX114" s="52">
        <v>80</v>
      </c>
      <c r="AY114" s="53">
        <v>11.91</v>
      </c>
      <c r="AZ114" s="54" t="s">
        <v>196</v>
      </c>
      <c r="BA114" s="54" t="s">
        <v>196</v>
      </c>
      <c r="BB114" s="54">
        <v>7.2081</v>
      </c>
      <c r="BC114" s="52">
        <v>80</v>
      </c>
      <c r="BD114" s="52">
        <v>12.05476</v>
      </c>
      <c r="BE114" s="54" t="s">
        <v>196</v>
      </c>
      <c r="BF114" s="54" t="s">
        <v>196</v>
      </c>
      <c r="BG114" s="54">
        <v>7.1224999999999996</v>
      </c>
      <c r="BH114" s="58">
        <v>80</v>
      </c>
      <c r="BI114" s="58">
        <v>11.431522130262685</v>
      </c>
      <c r="BJ114" s="54" t="s">
        <v>196</v>
      </c>
      <c r="BK114" s="59" t="s">
        <v>196</v>
      </c>
      <c r="BL114" s="54">
        <v>6.9474999999999998</v>
      </c>
      <c r="BM114" s="55">
        <v>80</v>
      </c>
      <c r="BN114" s="55">
        <v>12.72151</v>
      </c>
      <c r="BO114" s="54" t="s">
        <v>196</v>
      </c>
      <c r="BP114" s="59" t="s">
        <v>196</v>
      </c>
      <c r="BQ114" s="51">
        <v>6.7492000000000001</v>
      </c>
      <c r="BR114" s="55">
        <v>81</v>
      </c>
      <c r="BS114" s="55">
        <v>12.526399999999999</v>
      </c>
      <c r="BT114" s="54" t="s">
        <v>196</v>
      </c>
      <c r="BU114" s="59" t="s">
        <v>196</v>
      </c>
      <c r="BV114" s="56">
        <v>6.94</v>
      </c>
      <c r="BW114" s="49">
        <v>78</v>
      </c>
      <c r="BX114" s="49">
        <v>12.166780000000001</v>
      </c>
      <c r="BY114" s="54" t="s">
        <v>196</v>
      </c>
      <c r="BZ114" s="59" t="s">
        <v>196</v>
      </c>
      <c r="CA114" s="54">
        <v>6.8804999999999996</v>
      </c>
      <c r="CB114" s="49">
        <v>77.8</v>
      </c>
      <c r="CC114" s="49">
        <v>12.09182</v>
      </c>
      <c r="CD114" s="54" t="s">
        <v>196</v>
      </c>
      <c r="CE114" s="59" t="s">
        <v>196</v>
      </c>
      <c r="CF114" s="54">
        <v>6.9054000000000002</v>
      </c>
      <c r="CG114" s="60">
        <v>69.900000000000006</v>
      </c>
      <c r="CH114" s="58">
        <v>10.571429999999999</v>
      </c>
      <c r="CI114" s="54" t="s">
        <v>196</v>
      </c>
      <c r="CJ114" s="59" t="s">
        <v>196</v>
      </c>
      <c r="CK114" s="48">
        <v>7.0964999999999998</v>
      </c>
      <c r="CL114" s="55">
        <v>67</v>
      </c>
      <c r="CM114" s="49">
        <v>9.9700000000000006</v>
      </c>
      <c r="CN114" s="54" t="s">
        <v>196</v>
      </c>
      <c r="CO114" s="59" t="s">
        <v>196</v>
      </c>
      <c r="CP114" s="54">
        <v>7.2157</v>
      </c>
      <c r="CQ114" s="55">
        <v>73.900000000000006</v>
      </c>
      <c r="CR114" s="49">
        <v>11.13</v>
      </c>
      <c r="CS114" s="54" t="s">
        <v>196</v>
      </c>
      <c r="CT114" s="59" t="s">
        <v>196</v>
      </c>
      <c r="CU114" s="15">
        <v>7.1283000000000003</v>
      </c>
      <c r="CV114" s="70">
        <v>73.900000000000006</v>
      </c>
      <c r="CW114" s="70">
        <v>11.05</v>
      </c>
      <c r="CX114" s="54" t="s">
        <v>196</v>
      </c>
      <c r="CY114" s="59" t="s">
        <v>196</v>
      </c>
      <c r="CZ114" s="15">
        <v>7.1787999999999998</v>
      </c>
      <c r="DA114" s="70">
        <v>78</v>
      </c>
      <c r="DB114" s="70">
        <v>11.661049999999999</v>
      </c>
      <c r="DC114" s="54" t="s">
        <v>196</v>
      </c>
      <c r="DD114" s="59" t="s">
        <v>196</v>
      </c>
      <c r="DE114" s="23">
        <v>7.1788999999999996</v>
      </c>
      <c r="DF114" s="70">
        <v>73.900000000000006</v>
      </c>
      <c r="DG114" s="70">
        <v>11.05</v>
      </c>
      <c r="DH114" s="54" t="s">
        <v>196</v>
      </c>
      <c r="DI114" s="59" t="s">
        <v>196</v>
      </c>
      <c r="DJ114" s="48">
        <v>7.1778000000000004</v>
      </c>
      <c r="DK114" s="70">
        <v>72</v>
      </c>
      <c r="DL114" s="70">
        <v>10.868</v>
      </c>
      <c r="DM114" s="54" t="s">
        <v>196</v>
      </c>
      <c r="DN114" s="59" t="s">
        <v>196</v>
      </c>
      <c r="DO114" s="48">
        <v>7.1104000000000003</v>
      </c>
      <c r="DP114" s="70">
        <v>67</v>
      </c>
      <c r="DQ114" s="70">
        <v>10.16</v>
      </c>
      <c r="DR114" s="54" t="s">
        <v>196</v>
      </c>
      <c r="DS114" s="59" t="s">
        <v>196</v>
      </c>
      <c r="DT114" s="23">
        <v>7.077</v>
      </c>
    </row>
    <row r="115" spans="1:124" ht="12.75">
      <c r="A115" s="47">
        <v>113</v>
      </c>
      <c r="B115" s="48" t="s">
        <v>24</v>
      </c>
      <c r="C115" s="48" t="s">
        <v>306</v>
      </c>
      <c r="D115" s="48" t="s">
        <v>307</v>
      </c>
      <c r="E115" s="49">
        <v>53.5</v>
      </c>
      <c r="F115" s="49">
        <v>8.06006</v>
      </c>
      <c r="G115" s="50" t="s">
        <v>196</v>
      </c>
      <c r="H115" s="50" t="s">
        <v>196</v>
      </c>
      <c r="I115" s="51">
        <v>6.3579999999999997</v>
      </c>
      <c r="J115" s="49">
        <v>52.8</v>
      </c>
      <c r="K115" s="49">
        <v>8.0282499999999999</v>
      </c>
      <c r="L115" s="50" t="s">
        <v>196</v>
      </c>
      <c r="M115" s="50" t="s">
        <v>196</v>
      </c>
      <c r="N115" s="51">
        <v>6.3014000000000001</v>
      </c>
      <c r="O115" s="52">
        <v>51.4</v>
      </c>
      <c r="P115" s="52">
        <v>7.7588900000000001</v>
      </c>
      <c r="Q115" s="50" t="s">
        <v>196</v>
      </c>
      <c r="R115" s="50" t="s">
        <v>196</v>
      </c>
      <c r="S115" s="51">
        <v>6.5671999999999997</v>
      </c>
      <c r="T115" s="52">
        <v>51.4</v>
      </c>
      <c r="U115" s="52">
        <v>7.5033399999999997</v>
      </c>
      <c r="V115" s="50" t="s">
        <v>196</v>
      </c>
      <c r="W115" s="50" t="s">
        <v>196</v>
      </c>
      <c r="X115" s="51">
        <v>6.5671999999999997</v>
      </c>
      <c r="Y115" s="53">
        <v>51.4</v>
      </c>
      <c r="Z115" s="53">
        <v>7.3931300000000002</v>
      </c>
      <c r="AA115" s="50" t="s">
        <v>196</v>
      </c>
      <c r="AB115" s="50" t="s">
        <v>196</v>
      </c>
      <c r="AC115" s="51">
        <v>6.6650999999999998</v>
      </c>
      <c r="AD115" s="53">
        <v>51.4</v>
      </c>
      <c r="AE115" s="53">
        <v>7.3696900000000003</v>
      </c>
      <c r="AF115" s="50" t="s">
        <v>196</v>
      </c>
      <c r="AG115" s="50" t="s">
        <v>196</v>
      </c>
      <c r="AH115" s="51">
        <v>6.6863000000000001</v>
      </c>
      <c r="AI115" s="53">
        <v>51.4</v>
      </c>
      <c r="AJ115" s="53">
        <v>7.3037099999999997</v>
      </c>
      <c r="AK115" s="50" t="s">
        <v>196</v>
      </c>
      <c r="AL115" s="50" t="s">
        <v>196</v>
      </c>
      <c r="AM115" s="54">
        <v>6.7466999999999997</v>
      </c>
      <c r="AN115" s="53">
        <v>51.4</v>
      </c>
      <c r="AO115" s="53">
        <v>7.1600099999999998</v>
      </c>
      <c r="AP115" s="50" t="s">
        <v>196</v>
      </c>
      <c r="AQ115" s="50" t="s">
        <v>196</v>
      </c>
      <c r="AR115" s="48">
        <v>6.8821000000000003</v>
      </c>
      <c r="AS115" s="53">
        <v>51.4</v>
      </c>
      <c r="AT115" s="53">
        <v>6.9410499999999997</v>
      </c>
      <c r="AU115" s="50" t="s">
        <v>196</v>
      </c>
      <c r="AV115" s="50" t="s">
        <v>196</v>
      </c>
      <c r="AW115" s="54">
        <v>7.0991999999999997</v>
      </c>
      <c r="AX115" s="52">
        <v>51.4</v>
      </c>
      <c r="AY115" s="53">
        <v>6.8360000000000003</v>
      </c>
      <c r="AZ115" s="50" t="s">
        <v>196</v>
      </c>
      <c r="BA115" s="50" t="s">
        <v>196</v>
      </c>
      <c r="BB115" s="54">
        <v>7.2081</v>
      </c>
      <c r="BC115" s="52">
        <v>51.4</v>
      </c>
      <c r="BD115" s="52">
        <v>6.9183500000000002</v>
      </c>
      <c r="BE115" s="50" t="s">
        <v>196</v>
      </c>
      <c r="BF115" s="50" t="s">
        <v>196</v>
      </c>
      <c r="BG115" s="54">
        <v>7.1224999999999996</v>
      </c>
      <c r="BH115" s="52">
        <v>51.4</v>
      </c>
      <c r="BI115" s="52">
        <v>7.0926130555652884</v>
      </c>
      <c r="BJ115" s="50" t="s">
        <v>196</v>
      </c>
      <c r="BK115" s="50" t="s">
        <v>196</v>
      </c>
      <c r="BL115" s="54">
        <v>6.9474999999999998</v>
      </c>
      <c r="BM115" s="55">
        <v>52</v>
      </c>
      <c r="BN115" s="55">
        <v>7.3862299999999994</v>
      </c>
      <c r="BO115" s="50" t="s">
        <v>196</v>
      </c>
      <c r="BP115" s="50" t="s">
        <v>196</v>
      </c>
      <c r="BQ115" s="51">
        <v>6.7492000000000001</v>
      </c>
      <c r="BR115" s="55">
        <v>52</v>
      </c>
      <c r="BS115" s="55">
        <v>7.18316</v>
      </c>
      <c r="BT115" s="50" t="s">
        <v>196</v>
      </c>
      <c r="BU115" s="50" t="s">
        <v>196</v>
      </c>
      <c r="BV115" s="56">
        <v>6.94</v>
      </c>
      <c r="BW115" s="49">
        <v>52</v>
      </c>
      <c r="BX115" s="49">
        <v>7.2452800000000002</v>
      </c>
      <c r="BY115" s="50" t="s">
        <v>196</v>
      </c>
      <c r="BZ115" s="50" t="s">
        <v>196</v>
      </c>
      <c r="CA115" s="54">
        <v>6.8804999999999996</v>
      </c>
      <c r="CB115" s="49">
        <v>52</v>
      </c>
      <c r="CC115" s="49">
        <v>7.21915</v>
      </c>
      <c r="CD115" s="50" t="s">
        <v>196</v>
      </c>
      <c r="CE115" s="50" t="s">
        <v>196</v>
      </c>
      <c r="CF115" s="54">
        <v>6.9054000000000002</v>
      </c>
      <c r="CG115" s="55">
        <v>52</v>
      </c>
      <c r="CH115" s="49">
        <v>7.02475</v>
      </c>
      <c r="CI115" s="50" t="s">
        <v>196</v>
      </c>
      <c r="CJ115" s="50" t="s">
        <v>196</v>
      </c>
      <c r="CK115" s="48">
        <v>7.0964999999999998</v>
      </c>
      <c r="CL115" s="55">
        <v>52</v>
      </c>
      <c r="CM115" s="49">
        <v>6.9087038822017188</v>
      </c>
      <c r="CN115" s="50" t="s">
        <v>196</v>
      </c>
      <c r="CO115" s="50" t="s">
        <v>196</v>
      </c>
      <c r="CP115" s="54">
        <v>7.2157</v>
      </c>
      <c r="CQ115" s="55">
        <v>52</v>
      </c>
      <c r="CR115" s="49">
        <v>6.9934114168599724</v>
      </c>
      <c r="CS115" s="50" t="s">
        <v>196</v>
      </c>
      <c r="CT115" s="50" t="s">
        <v>196</v>
      </c>
      <c r="CU115" s="15">
        <v>7.1283000000000003</v>
      </c>
      <c r="CV115" s="70">
        <v>52</v>
      </c>
      <c r="CW115" s="70">
        <v>6.9442155517360771</v>
      </c>
      <c r="CX115" s="50" t="s">
        <v>196</v>
      </c>
      <c r="CY115" s="50" t="s">
        <v>196</v>
      </c>
      <c r="CZ115" s="15">
        <v>7.1787999999999998</v>
      </c>
      <c r="DA115" s="70">
        <v>52</v>
      </c>
      <c r="DB115" s="70">
        <v>6.9441199999999998</v>
      </c>
      <c r="DC115" s="50" t="s">
        <v>196</v>
      </c>
      <c r="DD115" s="50" t="s">
        <v>196</v>
      </c>
      <c r="DE115" s="23">
        <v>7.1788999999999996</v>
      </c>
      <c r="DF115" s="70">
        <v>52</v>
      </c>
      <c r="DG115" s="70">
        <v>6.9451830091118367</v>
      </c>
      <c r="DH115" s="50" t="s">
        <v>196</v>
      </c>
      <c r="DI115" s="50" t="s">
        <v>196</v>
      </c>
      <c r="DJ115" s="48">
        <v>7.1778000000000004</v>
      </c>
      <c r="DK115" s="70">
        <v>52</v>
      </c>
      <c r="DL115" s="70">
        <v>7.0110169052096856</v>
      </c>
      <c r="DM115" s="50" t="s">
        <v>196</v>
      </c>
      <c r="DN115" s="50" t="s">
        <v>196</v>
      </c>
      <c r="DO115" s="48">
        <v>7.1104000000000003</v>
      </c>
      <c r="DP115" s="70">
        <v>52</v>
      </c>
      <c r="DQ115" s="70">
        <v>7.0441054970754475</v>
      </c>
      <c r="DR115" s="50" t="s">
        <v>196</v>
      </c>
      <c r="DS115" s="50" t="s">
        <v>196</v>
      </c>
      <c r="DT115" s="23">
        <v>7.077</v>
      </c>
    </row>
    <row r="116" spans="1:124" ht="12.75">
      <c r="A116" s="47">
        <v>114</v>
      </c>
      <c r="B116" s="48" t="s">
        <v>24</v>
      </c>
      <c r="C116" s="48" t="s">
        <v>308</v>
      </c>
      <c r="D116" s="48" t="s">
        <v>309</v>
      </c>
      <c r="E116" s="49">
        <v>45</v>
      </c>
      <c r="F116" s="49">
        <v>7.0051500000000004</v>
      </c>
      <c r="G116" s="50" t="s">
        <v>196</v>
      </c>
      <c r="H116" s="50" t="s">
        <v>196</v>
      </c>
      <c r="I116" s="51">
        <v>6.3579999999999997</v>
      </c>
      <c r="J116" s="49">
        <v>45</v>
      </c>
      <c r="K116" s="49">
        <v>7.0680699999999996</v>
      </c>
      <c r="L116" s="50" t="s">
        <v>196</v>
      </c>
      <c r="M116" s="50" t="s">
        <v>196</v>
      </c>
      <c r="N116" s="51">
        <v>6.3014000000000001</v>
      </c>
      <c r="O116" s="52">
        <v>43</v>
      </c>
      <c r="P116" s="52">
        <v>6.70871</v>
      </c>
      <c r="Q116" s="50" t="s">
        <v>196</v>
      </c>
      <c r="R116" s="50" t="s">
        <v>196</v>
      </c>
      <c r="S116" s="51">
        <v>6.5671999999999997</v>
      </c>
      <c r="T116" s="52">
        <v>43</v>
      </c>
      <c r="U116" s="52">
        <v>6.4877500000000001</v>
      </c>
      <c r="V116" s="50" t="s">
        <v>196</v>
      </c>
      <c r="W116" s="50" t="s">
        <v>196</v>
      </c>
      <c r="X116" s="51">
        <v>6.5671999999999997</v>
      </c>
      <c r="Y116" s="53">
        <v>43</v>
      </c>
      <c r="Z116" s="53">
        <v>6.3924599999999998</v>
      </c>
      <c r="AA116" s="50" t="s">
        <v>196</v>
      </c>
      <c r="AB116" s="50" t="s">
        <v>196</v>
      </c>
      <c r="AC116" s="51">
        <v>6.6650999999999998</v>
      </c>
      <c r="AD116" s="53">
        <v>43</v>
      </c>
      <c r="AE116" s="53">
        <v>6.3721899999999998</v>
      </c>
      <c r="AF116" s="50" t="s">
        <v>196</v>
      </c>
      <c r="AG116" s="50" t="s">
        <v>196</v>
      </c>
      <c r="AH116" s="51">
        <v>6.6863000000000001</v>
      </c>
      <c r="AI116" s="53">
        <v>43</v>
      </c>
      <c r="AJ116" s="53">
        <v>6.3151400000000004</v>
      </c>
      <c r="AK116" s="50" t="s">
        <v>196</v>
      </c>
      <c r="AL116" s="50" t="s">
        <v>196</v>
      </c>
      <c r="AM116" s="54">
        <v>6.7466999999999997</v>
      </c>
      <c r="AN116" s="53">
        <v>43</v>
      </c>
      <c r="AO116" s="53">
        <v>6.1909000000000001</v>
      </c>
      <c r="AP116" s="50" t="s">
        <v>196</v>
      </c>
      <c r="AQ116" s="50" t="s">
        <v>196</v>
      </c>
      <c r="AR116" s="48">
        <v>6.8821000000000003</v>
      </c>
      <c r="AS116" s="53">
        <v>45</v>
      </c>
      <c r="AT116" s="53">
        <v>6.2737699999999998</v>
      </c>
      <c r="AU116" s="50" t="s">
        <v>196</v>
      </c>
      <c r="AV116" s="50" t="s">
        <v>196</v>
      </c>
      <c r="AW116" s="54">
        <v>7.0991999999999997</v>
      </c>
      <c r="AX116" s="52">
        <v>45</v>
      </c>
      <c r="AY116" s="53">
        <v>6.1790000000000003</v>
      </c>
      <c r="AZ116" s="50" t="s">
        <v>196</v>
      </c>
      <c r="BA116" s="50" t="s">
        <v>196</v>
      </c>
      <c r="BB116" s="54">
        <v>7.2081</v>
      </c>
      <c r="BC116" s="52">
        <v>45</v>
      </c>
      <c r="BD116" s="52">
        <v>6.2532500000000004</v>
      </c>
      <c r="BE116" s="50" t="s">
        <v>196</v>
      </c>
      <c r="BF116" s="50" t="s">
        <v>196</v>
      </c>
      <c r="BG116" s="54">
        <v>7.1224999999999996</v>
      </c>
      <c r="BH116" s="52">
        <v>45</v>
      </c>
      <c r="BI116" s="52">
        <v>6.4107608581427726</v>
      </c>
      <c r="BJ116" s="50" t="s">
        <v>196</v>
      </c>
      <c r="BK116" s="50" t="s">
        <v>196</v>
      </c>
      <c r="BL116" s="54">
        <v>6.9474999999999998</v>
      </c>
      <c r="BM116" s="55">
        <v>45</v>
      </c>
      <c r="BN116" s="55">
        <v>6.5991200000000001</v>
      </c>
      <c r="BO116" s="50" t="s">
        <v>196</v>
      </c>
      <c r="BP116" s="50" t="s">
        <v>196</v>
      </c>
      <c r="BQ116" s="51">
        <v>6.7492000000000001</v>
      </c>
      <c r="BR116" s="55">
        <v>45</v>
      </c>
      <c r="BS116" s="55">
        <v>6.4176899999999995</v>
      </c>
      <c r="BT116" s="50" t="s">
        <v>196</v>
      </c>
      <c r="BU116" s="50" t="s">
        <v>196</v>
      </c>
      <c r="BV116" s="56">
        <v>6.94</v>
      </c>
      <c r="BW116" s="49">
        <v>42</v>
      </c>
      <c r="BX116" s="49">
        <v>6.0416400000000001</v>
      </c>
      <c r="BY116" s="50" t="s">
        <v>196</v>
      </c>
      <c r="BZ116" s="50" t="s">
        <v>196</v>
      </c>
      <c r="CA116" s="54">
        <v>6.8804999999999996</v>
      </c>
      <c r="CB116" s="49">
        <v>39</v>
      </c>
      <c r="CC116" s="49">
        <v>5.5898699999999995</v>
      </c>
      <c r="CD116" s="50" t="s">
        <v>196</v>
      </c>
      <c r="CE116" s="50" t="s">
        <v>196</v>
      </c>
      <c r="CF116" s="54">
        <v>6.9054000000000002</v>
      </c>
      <c r="CG116" s="55">
        <v>39</v>
      </c>
      <c r="CH116" s="49">
        <v>5.4393400000000005</v>
      </c>
      <c r="CI116" s="50" t="s">
        <v>196</v>
      </c>
      <c r="CJ116" s="50" t="s">
        <v>196</v>
      </c>
      <c r="CK116" s="48">
        <v>7.0964999999999998</v>
      </c>
      <c r="CL116" s="55">
        <v>39</v>
      </c>
      <c r="CM116" s="49">
        <v>5.3494823214685541</v>
      </c>
      <c r="CN116" s="50" t="s">
        <v>196</v>
      </c>
      <c r="CO116" s="50" t="s">
        <v>196</v>
      </c>
      <c r="CP116" s="54">
        <v>7.2157</v>
      </c>
      <c r="CQ116" s="55">
        <v>39</v>
      </c>
      <c r="CR116" s="49">
        <v>5.415072259447645</v>
      </c>
      <c r="CS116" s="50" t="s">
        <v>196</v>
      </c>
      <c r="CT116" s="50" t="s">
        <v>196</v>
      </c>
      <c r="CU116" s="15">
        <v>7.1283000000000003</v>
      </c>
      <c r="CV116" s="70">
        <v>39</v>
      </c>
      <c r="CW116" s="70">
        <v>5.3769793819330047</v>
      </c>
      <c r="CX116" s="50" t="s">
        <v>196</v>
      </c>
      <c r="CY116" s="50" t="s">
        <v>196</v>
      </c>
      <c r="CZ116" s="15">
        <v>7.1787999999999998</v>
      </c>
      <c r="DA116" s="70">
        <v>39</v>
      </c>
      <c r="DB116" s="70">
        <v>5.3769</v>
      </c>
      <c r="DC116" s="50" t="s">
        <v>196</v>
      </c>
      <c r="DD116" s="50" t="s">
        <v>196</v>
      </c>
      <c r="DE116" s="23">
        <v>7.1788999999999996</v>
      </c>
      <c r="DF116" s="70">
        <v>37</v>
      </c>
      <c r="DG116" s="70">
        <v>5.101947545958172</v>
      </c>
      <c r="DH116" s="50" t="s">
        <v>196</v>
      </c>
      <c r="DI116" s="50" t="s">
        <v>196</v>
      </c>
      <c r="DJ116" s="48">
        <v>7.1778000000000004</v>
      </c>
      <c r="DK116" s="70">
        <v>33</v>
      </c>
      <c r="DL116" s="70">
        <v>4.5935190864219164</v>
      </c>
      <c r="DM116" s="50" t="s">
        <v>196</v>
      </c>
      <c r="DN116" s="50" t="s">
        <v>196</v>
      </c>
      <c r="DO116" s="48">
        <v>7.1104000000000003</v>
      </c>
      <c r="DP116" s="70">
        <v>33</v>
      </c>
      <c r="DQ116" s="70">
        <v>4.6151982636843858</v>
      </c>
      <c r="DR116" s="50" t="s">
        <v>196</v>
      </c>
      <c r="DS116" s="50" t="s">
        <v>196</v>
      </c>
      <c r="DT116" s="23">
        <v>7.077</v>
      </c>
    </row>
    <row r="117" spans="1:124" ht="12.75">
      <c r="A117" s="47">
        <v>115</v>
      </c>
      <c r="B117" s="48" t="s">
        <v>24</v>
      </c>
      <c r="C117" s="48" t="s">
        <v>310</v>
      </c>
      <c r="D117" s="48" t="s">
        <v>311</v>
      </c>
      <c r="E117" s="49">
        <v>87</v>
      </c>
      <c r="F117" s="49">
        <v>13.002610000000001</v>
      </c>
      <c r="G117" s="50" t="s">
        <v>196</v>
      </c>
      <c r="H117" s="50" t="s">
        <v>196</v>
      </c>
      <c r="I117" s="51">
        <v>6.3579999999999997</v>
      </c>
      <c r="J117" s="49">
        <v>87</v>
      </c>
      <c r="K117" s="49">
        <v>13.11941</v>
      </c>
      <c r="L117" s="50" t="s">
        <v>196</v>
      </c>
      <c r="M117" s="50" t="s">
        <v>196</v>
      </c>
      <c r="N117" s="51">
        <v>6.3014000000000001</v>
      </c>
      <c r="O117" s="52">
        <v>84</v>
      </c>
      <c r="P117" s="52">
        <v>12.57404</v>
      </c>
      <c r="Q117" s="50" t="s">
        <v>196</v>
      </c>
      <c r="R117" s="50" t="s">
        <v>196</v>
      </c>
      <c r="S117" s="51">
        <v>6.5671999999999997</v>
      </c>
      <c r="T117" s="52">
        <v>84</v>
      </c>
      <c r="U117" s="52">
        <v>12.159890000000001</v>
      </c>
      <c r="V117" s="50" t="s">
        <v>196</v>
      </c>
      <c r="W117" s="50" t="s">
        <v>196</v>
      </c>
      <c r="X117" s="51">
        <v>6.5671999999999997</v>
      </c>
      <c r="Y117" s="53">
        <v>83.5</v>
      </c>
      <c r="Z117" s="53">
        <v>11.910909999999999</v>
      </c>
      <c r="AA117" s="50" t="s">
        <v>196</v>
      </c>
      <c r="AB117" s="50" t="s">
        <v>196</v>
      </c>
      <c r="AC117" s="51">
        <v>6.6650999999999998</v>
      </c>
      <c r="AD117" s="53">
        <v>83.5</v>
      </c>
      <c r="AE117" s="53">
        <v>11.873150000000001</v>
      </c>
      <c r="AF117" s="50" t="s">
        <v>196</v>
      </c>
      <c r="AG117" s="50" t="s">
        <v>196</v>
      </c>
      <c r="AH117" s="51">
        <v>6.6863000000000001</v>
      </c>
      <c r="AI117" s="53">
        <v>82.665000000000006</v>
      </c>
      <c r="AJ117" s="53">
        <v>11.65076</v>
      </c>
      <c r="AK117" s="50" t="s">
        <v>196</v>
      </c>
      <c r="AL117" s="50" t="s">
        <v>196</v>
      </c>
      <c r="AM117" s="54">
        <v>6.7466999999999997</v>
      </c>
      <c r="AN117" s="53">
        <v>82.665000000000006</v>
      </c>
      <c r="AO117" s="53">
        <v>11.42154</v>
      </c>
      <c r="AP117" s="50" t="s">
        <v>196</v>
      </c>
      <c r="AQ117" s="50" t="s">
        <v>196</v>
      </c>
      <c r="AR117" s="48">
        <v>6.8821000000000003</v>
      </c>
      <c r="AS117" s="53">
        <v>82.665000000000006</v>
      </c>
      <c r="AT117" s="53">
        <v>11.07226</v>
      </c>
      <c r="AU117" s="50" t="s">
        <v>196</v>
      </c>
      <c r="AV117" s="50" t="s">
        <v>196</v>
      </c>
      <c r="AW117" s="54">
        <v>7.0991999999999997</v>
      </c>
      <c r="AX117" s="52">
        <v>82.665000000000006</v>
      </c>
      <c r="AY117" s="53">
        <v>10.904999999999999</v>
      </c>
      <c r="AZ117" s="50" t="s">
        <v>196</v>
      </c>
      <c r="BA117" s="50" t="s">
        <v>196</v>
      </c>
      <c r="BB117" s="54">
        <v>7.2081</v>
      </c>
      <c r="BC117" s="52">
        <v>82.665000000000006</v>
      </c>
      <c r="BD117" s="52">
        <v>11.03604</v>
      </c>
      <c r="BE117" s="50" t="s">
        <v>196</v>
      </c>
      <c r="BF117" s="50" t="s">
        <v>196</v>
      </c>
      <c r="BG117" s="54">
        <v>7.1224999999999996</v>
      </c>
      <c r="BH117" s="52">
        <v>83.8</v>
      </c>
      <c r="BI117" s="52">
        <v>11.466905469305265</v>
      </c>
      <c r="BJ117" s="50" t="s">
        <v>196</v>
      </c>
      <c r="BK117" s="50" t="s">
        <v>196</v>
      </c>
      <c r="BL117" s="54">
        <v>6.9474999999999998</v>
      </c>
      <c r="BM117" s="55">
        <v>83.8</v>
      </c>
      <c r="BN117" s="55">
        <v>11.80382</v>
      </c>
      <c r="BO117" s="50" t="s">
        <v>196</v>
      </c>
      <c r="BP117" s="50" t="s">
        <v>196</v>
      </c>
      <c r="BQ117" s="51">
        <v>6.7492000000000001</v>
      </c>
      <c r="BR117" s="55">
        <v>83.8</v>
      </c>
      <c r="BS117" s="55">
        <v>11.479299999999999</v>
      </c>
      <c r="BT117" s="50" t="s">
        <v>196</v>
      </c>
      <c r="BU117" s="50" t="s">
        <v>196</v>
      </c>
      <c r="BV117" s="56">
        <v>6.94</v>
      </c>
      <c r="BW117" s="49">
        <v>83.8</v>
      </c>
      <c r="BX117" s="49">
        <v>11.578569999999999</v>
      </c>
      <c r="BY117" s="50" t="s">
        <v>196</v>
      </c>
      <c r="BZ117" s="50" t="s">
        <v>196</v>
      </c>
      <c r="CA117" s="54">
        <v>6.8804999999999996</v>
      </c>
      <c r="CB117" s="49">
        <v>81.3</v>
      </c>
      <c r="CC117" s="49">
        <v>11.192639999999999</v>
      </c>
      <c r="CD117" s="50" t="s">
        <v>196</v>
      </c>
      <c r="CE117" s="50" t="s">
        <v>196</v>
      </c>
      <c r="CF117" s="54">
        <v>6.9054000000000002</v>
      </c>
      <c r="CG117" s="55">
        <v>78.5</v>
      </c>
      <c r="CH117" s="49">
        <v>10.51614</v>
      </c>
      <c r="CI117" s="50" t="s">
        <v>196</v>
      </c>
      <c r="CJ117" s="50" t="s">
        <v>196</v>
      </c>
      <c r="CK117" s="48">
        <v>7.0964999999999998</v>
      </c>
      <c r="CL117" s="55">
        <v>75</v>
      </c>
      <c r="CM117" s="49">
        <v>9.8812881456149135</v>
      </c>
      <c r="CN117" s="50" t="s">
        <v>196</v>
      </c>
      <c r="CO117" s="50" t="s">
        <v>196</v>
      </c>
      <c r="CP117" s="54">
        <v>7.2157</v>
      </c>
      <c r="CQ117" s="55">
        <v>75</v>
      </c>
      <c r="CR117" s="49">
        <v>10.00244249993877</v>
      </c>
      <c r="CS117" s="50" t="s">
        <v>196</v>
      </c>
      <c r="CT117" s="50" t="s">
        <v>196</v>
      </c>
      <c r="CU117" s="15">
        <v>7.1283000000000003</v>
      </c>
      <c r="CV117" s="70">
        <v>74</v>
      </c>
      <c r="CW117" s="70">
        <v>9.7996515751029936</v>
      </c>
      <c r="CX117" s="50" t="s">
        <v>196</v>
      </c>
      <c r="CY117" s="50" t="s">
        <v>196</v>
      </c>
      <c r="CZ117" s="15">
        <v>7.1787999999999998</v>
      </c>
      <c r="DA117" s="70">
        <v>68</v>
      </c>
      <c r="DB117" s="70">
        <v>9.0049599999999987</v>
      </c>
      <c r="DC117" s="50" t="s">
        <v>196</v>
      </c>
      <c r="DD117" s="50" t="s">
        <v>196</v>
      </c>
      <c r="DE117" s="23">
        <v>7.1788999999999996</v>
      </c>
      <c r="DF117" s="70">
        <v>68</v>
      </c>
      <c r="DG117" s="70">
        <v>9.0063398057293682</v>
      </c>
      <c r="DH117" s="50" t="s">
        <v>196</v>
      </c>
      <c r="DI117" s="50" t="s">
        <v>196</v>
      </c>
      <c r="DJ117" s="48">
        <v>7.1778000000000004</v>
      </c>
      <c r="DK117" s="70">
        <v>68</v>
      </c>
      <c r="DL117" s="70">
        <v>9.0917115573757137</v>
      </c>
      <c r="DM117" s="50" t="s">
        <v>196</v>
      </c>
      <c r="DN117" s="50" t="s">
        <v>196</v>
      </c>
      <c r="DO117" s="48">
        <v>7.1104000000000003</v>
      </c>
      <c r="DP117" s="70">
        <v>65.8</v>
      </c>
      <c r="DQ117" s="70">
        <v>8.8390881925452991</v>
      </c>
      <c r="DR117" s="50" t="s">
        <v>196</v>
      </c>
      <c r="DS117" s="50" t="s">
        <v>196</v>
      </c>
      <c r="DT117" s="23">
        <v>7.077</v>
      </c>
    </row>
    <row r="118" spans="1:124" ht="12.75">
      <c r="A118" s="47">
        <v>116</v>
      </c>
      <c r="B118" s="48" t="s">
        <v>24</v>
      </c>
      <c r="C118" s="48" t="s">
        <v>312</v>
      </c>
      <c r="D118" s="48" t="s">
        <v>313</v>
      </c>
      <c r="E118" s="49">
        <v>58</v>
      </c>
      <c r="F118" s="49">
        <v>9.0380099999999999</v>
      </c>
      <c r="G118" s="50" t="s">
        <v>196</v>
      </c>
      <c r="H118" s="50" t="s">
        <v>196</v>
      </c>
      <c r="I118" s="51">
        <v>6.3579999999999997</v>
      </c>
      <c r="J118" s="49">
        <v>56</v>
      </c>
      <c r="K118" s="49">
        <v>8.8105399999999996</v>
      </c>
      <c r="L118" s="50" t="s">
        <v>196</v>
      </c>
      <c r="M118" s="50" t="s">
        <v>196</v>
      </c>
      <c r="N118" s="51">
        <v>6.3014000000000001</v>
      </c>
      <c r="O118" s="52">
        <v>58</v>
      </c>
      <c r="P118" s="52">
        <v>9.0481099999999994</v>
      </c>
      <c r="Q118" s="50" t="s">
        <v>196</v>
      </c>
      <c r="R118" s="50" t="s">
        <v>196</v>
      </c>
      <c r="S118" s="51">
        <v>6.5671999999999997</v>
      </c>
      <c r="T118" s="52">
        <v>57</v>
      </c>
      <c r="U118" s="52">
        <v>8.6020199999999996</v>
      </c>
      <c r="V118" s="50" t="s">
        <v>196</v>
      </c>
      <c r="W118" s="50" t="s">
        <v>196</v>
      </c>
      <c r="X118" s="51">
        <v>6.5671999999999997</v>
      </c>
      <c r="Y118" s="53">
        <v>57</v>
      </c>
      <c r="Z118" s="53">
        <v>8.4756699999999991</v>
      </c>
      <c r="AA118" s="50" t="s">
        <v>196</v>
      </c>
      <c r="AB118" s="50" t="s">
        <v>196</v>
      </c>
      <c r="AC118" s="51">
        <v>6.6650999999999998</v>
      </c>
      <c r="AD118" s="53">
        <v>57</v>
      </c>
      <c r="AE118" s="53">
        <v>8.4488000000000003</v>
      </c>
      <c r="AF118" s="50" t="s">
        <v>196</v>
      </c>
      <c r="AG118" s="50" t="s">
        <v>196</v>
      </c>
      <c r="AH118" s="51">
        <v>6.6863000000000001</v>
      </c>
      <c r="AI118" s="53">
        <v>58</v>
      </c>
      <c r="AJ118" s="53">
        <v>8.5173000000000005</v>
      </c>
      <c r="AK118" s="50" t="s">
        <v>196</v>
      </c>
      <c r="AL118" s="50" t="s">
        <v>196</v>
      </c>
      <c r="AM118" s="54">
        <v>6.7466999999999997</v>
      </c>
      <c r="AN118" s="53">
        <v>60</v>
      </c>
      <c r="AO118" s="53">
        <v>8.6323399999999992</v>
      </c>
      <c r="AP118" s="50" t="s">
        <v>196</v>
      </c>
      <c r="AQ118" s="50" t="s">
        <v>196</v>
      </c>
      <c r="AR118" s="48">
        <v>6.8821000000000003</v>
      </c>
      <c r="AS118" s="53">
        <v>60</v>
      </c>
      <c r="AT118" s="53">
        <v>8.3683499999999995</v>
      </c>
      <c r="AU118" s="50" t="s">
        <v>196</v>
      </c>
      <c r="AV118" s="50" t="s">
        <v>196</v>
      </c>
      <c r="AW118" s="54">
        <v>7.0991999999999997</v>
      </c>
      <c r="AX118" s="52">
        <v>60</v>
      </c>
      <c r="AY118" s="53">
        <v>8.2420000000000009</v>
      </c>
      <c r="AZ118" s="50" t="s">
        <v>196</v>
      </c>
      <c r="BA118" s="50" t="s">
        <v>196</v>
      </c>
      <c r="BB118" s="54">
        <v>7.2081</v>
      </c>
      <c r="BC118" s="52">
        <v>60</v>
      </c>
      <c r="BD118" s="52">
        <v>8.3409800000000001</v>
      </c>
      <c r="BE118" s="50" t="s">
        <v>196</v>
      </c>
      <c r="BF118" s="50" t="s">
        <v>196</v>
      </c>
      <c r="BG118" s="54">
        <v>7.1224999999999996</v>
      </c>
      <c r="BH118" s="52">
        <v>60</v>
      </c>
      <c r="BI118" s="52">
        <v>8.551079359944012</v>
      </c>
      <c r="BJ118" s="50" t="s">
        <v>196</v>
      </c>
      <c r="BK118" s="50" t="s">
        <v>196</v>
      </c>
      <c r="BL118" s="54">
        <v>6.9474999999999998</v>
      </c>
      <c r="BM118" s="55">
        <v>60</v>
      </c>
      <c r="BN118" s="55">
        <v>8.8023199999999999</v>
      </c>
      <c r="BO118" s="50" t="s">
        <v>196</v>
      </c>
      <c r="BP118" s="50" t="s">
        <v>196</v>
      </c>
      <c r="BQ118" s="51">
        <v>6.7492000000000001</v>
      </c>
      <c r="BR118" s="55">
        <v>60</v>
      </c>
      <c r="BS118" s="55">
        <v>8.560319999999999</v>
      </c>
      <c r="BT118" s="50" t="s">
        <v>196</v>
      </c>
      <c r="BU118" s="50" t="s">
        <v>196</v>
      </c>
      <c r="BV118" s="56">
        <v>6.94</v>
      </c>
      <c r="BW118" s="49">
        <v>60</v>
      </c>
      <c r="BX118" s="49">
        <v>8.6343499999999995</v>
      </c>
      <c r="BY118" s="50" t="s">
        <v>196</v>
      </c>
      <c r="BZ118" s="50" t="s">
        <v>196</v>
      </c>
      <c r="CA118" s="54">
        <v>6.8804999999999996</v>
      </c>
      <c r="CB118" s="49">
        <v>60</v>
      </c>
      <c r="CC118" s="49">
        <v>8.6032099999999989</v>
      </c>
      <c r="CD118" s="50" t="s">
        <v>196</v>
      </c>
      <c r="CE118" s="50" t="s">
        <v>196</v>
      </c>
      <c r="CF118" s="54">
        <v>6.9054000000000002</v>
      </c>
      <c r="CG118" s="55">
        <v>60</v>
      </c>
      <c r="CH118" s="49">
        <v>8.3715400000000013</v>
      </c>
      <c r="CI118" s="50" t="s">
        <v>196</v>
      </c>
      <c r="CJ118" s="50" t="s">
        <v>196</v>
      </c>
      <c r="CK118" s="48">
        <v>7.0964999999999998</v>
      </c>
      <c r="CL118" s="55">
        <v>60</v>
      </c>
      <c r="CM118" s="49">
        <v>8.2332447098980026</v>
      </c>
      <c r="CN118" s="50" t="s">
        <v>196</v>
      </c>
      <c r="CO118" s="50" t="s">
        <v>196</v>
      </c>
      <c r="CP118" s="54">
        <v>7.2157</v>
      </c>
      <c r="CQ118" s="55">
        <v>60</v>
      </c>
      <c r="CR118" s="49">
        <v>8.334192423608858</v>
      </c>
      <c r="CS118" s="50" t="s">
        <v>196</v>
      </c>
      <c r="CT118" s="50" t="s">
        <v>196</v>
      </c>
      <c r="CU118" s="15">
        <v>7.1283000000000003</v>
      </c>
      <c r="CV118" s="70">
        <v>60</v>
      </c>
      <c r="CW118" s="70">
        <v>8.2755646978897595</v>
      </c>
      <c r="CX118" s="50" t="s">
        <v>196</v>
      </c>
      <c r="CY118" s="50" t="s">
        <v>196</v>
      </c>
      <c r="CZ118" s="15">
        <v>7.1787999999999998</v>
      </c>
      <c r="DA118" s="70">
        <v>60</v>
      </c>
      <c r="DB118" s="70">
        <v>8.2754500000000011</v>
      </c>
      <c r="DC118" s="50" t="s">
        <v>196</v>
      </c>
      <c r="DD118" s="50" t="s">
        <v>196</v>
      </c>
      <c r="DE118" s="23">
        <v>7.1788999999999996</v>
      </c>
      <c r="DF118" s="70">
        <v>60</v>
      </c>
      <c r="DG118" s="70">
        <v>8.2767176367704618</v>
      </c>
      <c r="DH118" s="50" t="s">
        <v>196</v>
      </c>
      <c r="DI118" s="50" t="s">
        <v>196</v>
      </c>
      <c r="DJ118" s="48">
        <v>7.1778000000000004</v>
      </c>
      <c r="DK118" s="70">
        <v>60</v>
      </c>
      <c r="DL118" s="70">
        <v>8.3551732466824671</v>
      </c>
      <c r="DM118" s="50" t="s">
        <v>196</v>
      </c>
      <c r="DN118" s="50" t="s">
        <v>196</v>
      </c>
      <c r="DO118" s="48">
        <v>7.1104000000000003</v>
      </c>
      <c r="DP118" s="70">
        <v>60</v>
      </c>
      <c r="DQ118" s="70">
        <v>8.3946056031102181</v>
      </c>
      <c r="DR118" s="50" t="s">
        <v>196</v>
      </c>
      <c r="DS118" s="50" t="s">
        <v>196</v>
      </c>
      <c r="DT118" s="23">
        <v>7.077</v>
      </c>
    </row>
    <row r="119" spans="1:124" ht="12.75">
      <c r="A119" s="47">
        <v>117</v>
      </c>
      <c r="B119" s="48" t="s">
        <v>24</v>
      </c>
      <c r="C119" s="48" t="s">
        <v>314</v>
      </c>
      <c r="D119" s="48" t="s">
        <v>315</v>
      </c>
      <c r="E119" s="49">
        <v>160</v>
      </c>
      <c r="F119" s="49">
        <v>23.772960000000001</v>
      </c>
      <c r="G119" s="50" t="s">
        <v>196</v>
      </c>
      <c r="H119" s="50" t="s">
        <v>196</v>
      </c>
      <c r="I119" s="51">
        <v>6.3579999999999997</v>
      </c>
      <c r="J119" s="49">
        <v>155</v>
      </c>
      <c r="K119" s="49">
        <v>23.242170000000002</v>
      </c>
      <c r="L119" s="50" t="s">
        <v>196</v>
      </c>
      <c r="M119" s="50" t="s">
        <v>196</v>
      </c>
      <c r="N119" s="51">
        <v>6.3014000000000001</v>
      </c>
      <c r="O119" s="52">
        <v>150</v>
      </c>
      <c r="P119" s="52">
        <v>22.322500000000002</v>
      </c>
      <c r="Q119" s="50" t="s">
        <v>196</v>
      </c>
      <c r="R119" s="50" t="s">
        <v>196</v>
      </c>
      <c r="S119" s="51">
        <v>6.5671999999999997</v>
      </c>
      <c r="T119" s="52">
        <v>152</v>
      </c>
      <c r="U119" s="52">
        <v>21.872959999999999</v>
      </c>
      <c r="V119" s="50" t="s">
        <v>196</v>
      </c>
      <c r="W119" s="50" t="s">
        <v>196</v>
      </c>
      <c r="X119" s="51">
        <v>6.5671999999999997</v>
      </c>
      <c r="Y119" s="53">
        <v>148</v>
      </c>
      <c r="Z119" s="53">
        <v>20.988710000000001</v>
      </c>
      <c r="AA119" s="50" t="s">
        <v>196</v>
      </c>
      <c r="AB119" s="50" t="s">
        <v>196</v>
      </c>
      <c r="AC119" s="51">
        <v>6.6650999999999998</v>
      </c>
      <c r="AD119" s="53">
        <v>152.5</v>
      </c>
      <c r="AE119" s="53">
        <v>21.55349</v>
      </c>
      <c r="AF119" s="50" t="s">
        <v>196</v>
      </c>
      <c r="AG119" s="50" t="s">
        <v>196</v>
      </c>
      <c r="AH119" s="51">
        <v>6.6863000000000001</v>
      </c>
      <c r="AI119" s="53">
        <v>146.5</v>
      </c>
      <c r="AJ119" s="53">
        <v>20.526299999999999</v>
      </c>
      <c r="AK119" s="50" t="s">
        <v>196</v>
      </c>
      <c r="AL119" s="50" t="s">
        <v>196</v>
      </c>
      <c r="AM119" s="54">
        <v>6.7466999999999997</v>
      </c>
      <c r="AN119" s="53">
        <v>144.30000000000001</v>
      </c>
      <c r="AO119" s="53">
        <v>19.822590000000002</v>
      </c>
      <c r="AP119" s="50" t="s">
        <v>196</v>
      </c>
      <c r="AQ119" s="50" t="s">
        <v>196</v>
      </c>
      <c r="AR119" s="48">
        <v>6.8821000000000003</v>
      </c>
      <c r="AS119" s="53">
        <v>142.5</v>
      </c>
      <c r="AT119" s="53">
        <v>18.978560000000002</v>
      </c>
      <c r="AU119" s="50" t="s">
        <v>196</v>
      </c>
      <c r="AV119" s="50" t="s">
        <v>196</v>
      </c>
      <c r="AW119" s="54">
        <v>7.0991999999999997</v>
      </c>
      <c r="AX119" s="52">
        <v>137.5</v>
      </c>
      <c r="AY119" s="53">
        <v>18.041</v>
      </c>
      <c r="AZ119" s="50" t="s">
        <v>196</v>
      </c>
      <c r="BA119" s="50" t="s">
        <v>196</v>
      </c>
      <c r="BB119" s="54">
        <v>7.2081</v>
      </c>
      <c r="BC119" s="52">
        <v>130</v>
      </c>
      <c r="BD119" s="52">
        <v>17.270189999999999</v>
      </c>
      <c r="BE119" s="50" t="s">
        <v>196</v>
      </c>
      <c r="BF119" s="50" t="s">
        <v>196</v>
      </c>
      <c r="BG119" s="54">
        <v>7.1224999999999996</v>
      </c>
      <c r="BH119" s="52">
        <v>127</v>
      </c>
      <c r="BI119" s="52">
        <v>17.296622068998964</v>
      </c>
      <c r="BJ119" s="50" t="s">
        <v>196</v>
      </c>
      <c r="BK119" s="50" t="s">
        <v>196</v>
      </c>
      <c r="BL119" s="54">
        <v>6.9474999999999998</v>
      </c>
      <c r="BM119" s="55">
        <v>119.3</v>
      </c>
      <c r="BN119" s="55">
        <v>16.72531</v>
      </c>
      <c r="BO119" s="50" t="s">
        <v>196</v>
      </c>
      <c r="BP119" s="50" t="s">
        <v>196</v>
      </c>
      <c r="BQ119" s="51">
        <v>6.7492000000000001</v>
      </c>
      <c r="BR119" s="55">
        <v>115.5</v>
      </c>
      <c r="BS119" s="55">
        <v>15.747389999999999</v>
      </c>
      <c r="BT119" s="50" t="s">
        <v>196</v>
      </c>
      <c r="BU119" s="50" t="s">
        <v>196</v>
      </c>
      <c r="BV119" s="56">
        <v>6.94</v>
      </c>
      <c r="BW119" s="49">
        <v>105.5</v>
      </c>
      <c r="BX119" s="49">
        <v>14.508370000000001</v>
      </c>
      <c r="BY119" s="50" t="s">
        <v>196</v>
      </c>
      <c r="BZ119" s="50" t="s">
        <v>196</v>
      </c>
      <c r="CA119" s="54">
        <v>6.8804999999999996</v>
      </c>
      <c r="CB119" s="49">
        <v>110</v>
      </c>
      <c r="CC119" s="49">
        <v>15.072659999999999</v>
      </c>
      <c r="CD119" s="50" t="s">
        <v>196</v>
      </c>
      <c r="CE119" s="50" t="s">
        <v>196</v>
      </c>
      <c r="CF119" s="54">
        <v>6.9054000000000002</v>
      </c>
      <c r="CG119" s="55">
        <v>119.5</v>
      </c>
      <c r="CH119" s="49">
        <v>15.933450000000001</v>
      </c>
      <c r="CI119" s="50" t="s">
        <v>196</v>
      </c>
      <c r="CJ119" s="50" t="s">
        <v>196</v>
      </c>
      <c r="CK119" s="48">
        <v>7.0964999999999998</v>
      </c>
      <c r="CL119" s="55">
        <v>114</v>
      </c>
      <c r="CM119" s="49">
        <v>14.949012785853567</v>
      </c>
      <c r="CN119" s="50" t="s">
        <v>196</v>
      </c>
      <c r="CO119" s="50" t="s">
        <v>196</v>
      </c>
      <c r="CP119" s="54">
        <v>7.2157</v>
      </c>
      <c r="CQ119" s="55">
        <v>115</v>
      </c>
      <c r="CR119" s="49">
        <v>15.265041945819137</v>
      </c>
      <c r="CS119" s="50" t="s">
        <v>196</v>
      </c>
      <c r="CT119" s="50" t="s">
        <v>196</v>
      </c>
      <c r="CU119" s="15">
        <v>7.1283000000000003</v>
      </c>
      <c r="CV119" s="70">
        <v>112.5</v>
      </c>
      <c r="CW119" s="70">
        <v>14.828144138802463</v>
      </c>
      <c r="CX119" s="50" t="s">
        <v>196</v>
      </c>
      <c r="CY119" s="50" t="s">
        <v>196</v>
      </c>
      <c r="CZ119" s="15">
        <v>7.1787999999999998</v>
      </c>
      <c r="DA119" s="70">
        <v>112.5</v>
      </c>
      <c r="DB119" s="70">
        <v>14.827940000000002</v>
      </c>
      <c r="DC119" s="50" t="s">
        <v>196</v>
      </c>
      <c r="DD119" s="50" t="s">
        <v>196</v>
      </c>
      <c r="DE119" s="23">
        <v>7.1788999999999996</v>
      </c>
      <c r="DF119" s="70">
        <v>112.5</v>
      </c>
      <c r="DG119" s="70">
        <v>14.830209972921384</v>
      </c>
      <c r="DH119" s="50" t="s">
        <v>196</v>
      </c>
      <c r="DI119" s="50" t="s">
        <v>196</v>
      </c>
      <c r="DJ119" s="48">
        <v>7.1778000000000004</v>
      </c>
      <c r="DK119" s="70">
        <v>103.80000000000001</v>
      </c>
      <c r="DL119" s="70">
        <v>13.813045782964954</v>
      </c>
      <c r="DM119" s="50" t="s">
        <v>196</v>
      </c>
      <c r="DN119" s="50" t="s">
        <v>196</v>
      </c>
      <c r="DO119" s="48">
        <v>7.1104000000000003</v>
      </c>
      <c r="DP119" s="70">
        <v>100.8</v>
      </c>
      <c r="DQ119" s="70">
        <v>13.47713153945133</v>
      </c>
      <c r="DR119" s="50" t="s">
        <v>196</v>
      </c>
      <c r="DS119" s="50" t="s">
        <v>196</v>
      </c>
      <c r="DT119" s="23">
        <v>7.077</v>
      </c>
    </row>
    <row r="120" spans="1:124" ht="12.75">
      <c r="A120" s="47">
        <v>118</v>
      </c>
      <c r="B120" s="48" t="s">
        <v>24</v>
      </c>
      <c r="C120" s="48" t="s">
        <v>316</v>
      </c>
      <c r="D120" s="48" t="s">
        <v>317</v>
      </c>
      <c r="E120" s="49">
        <v>110</v>
      </c>
      <c r="F120" s="49">
        <v>16.991579999999999</v>
      </c>
      <c r="G120" s="50" t="s">
        <v>196</v>
      </c>
      <c r="H120" s="50" t="s">
        <v>196</v>
      </c>
      <c r="I120" s="51">
        <v>6.3579999999999997</v>
      </c>
      <c r="J120" s="49">
        <v>105</v>
      </c>
      <c r="K120" s="49">
        <v>16.37257</v>
      </c>
      <c r="L120" s="50" t="s">
        <v>196</v>
      </c>
      <c r="M120" s="50" t="s">
        <v>196</v>
      </c>
      <c r="N120" s="51">
        <v>6.3014000000000001</v>
      </c>
      <c r="O120" s="52">
        <v>105</v>
      </c>
      <c r="P120" s="52">
        <v>16.244959999999999</v>
      </c>
      <c r="Q120" s="50" t="s">
        <v>196</v>
      </c>
      <c r="R120" s="50" t="s">
        <v>196</v>
      </c>
      <c r="S120" s="51">
        <v>6.5671999999999997</v>
      </c>
      <c r="T120" s="52">
        <v>104</v>
      </c>
      <c r="U120" s="52">
        <v>15.561820000000001</v>
      </c>
      <c r="V120" s="50" t="s">
        <v>196</v>
      </c>
      <c r="W120" s="50" t="s">
        <v>196</v>
      </c>
      <c r="X120" s="51">
        <v>6.5671999999999997</v>
      </c>
      <c r="Y120" s="53">
        <v>104</v>
      </c>
      <c r="Z120" s="53">
        <v>15.33325</v>
      </c>
      <c r="AA120" s="50" t="s">
        <v>196</v>
      </c>
      <c r="AB120" s="50" t="s">
        <v>196</v>
      </c>
      <c r="AC120" s="51">
        <v>6.6650999999999998</v>
      </c>
      <c r="AD120" s="53">
        <v>104</v>
      </c>
      <c r="AE120" s="53">
        <v>15.28463</v>
      </c>
      <c r="AF120" s="50" t="s">
        <v>196</v>
      </c>
      <c r="AG120" s="50" t="s">
        <v>196</v>
      </c>
      <c r="AH120" s="51">
        <v>6.6863000000000001</v>
      </c>
      <c r="AI120" s="53">
        <v>105</v>
      </c>
      <c r="AJ120" s="53">
        <v>15.291930000000001</v>
      </c>
      <c r="AK120" s="50" t="s">
        <v>196</v>
      </c>
      <c r="AL120" s="50" t="s">
        <v>196</v>
      </c>
      <c r="AM120" s="54">
        <v>6.7466999999999997</v>
      </c>
      <c r="AN120" s="53">
        <v>104</v>
      </c>
      <c r="AO120" s="53">
        <v>14.849769999999999</v>
      </c>
      <c r="AP120" s="50" t="s">
        <v>196</v>
      </c>
      <c r="AQ120" s="50" t="s">
        <v>196</v>
      </c>
      <c r="AR120" s="48">
        <v>6.8821000000000003</v>
      </c>
      <c r="AS120" s="53">
        <v>104</v>
      </c>
      <c r="AT120" s="53">
        <v>14.39565</v>
      </c>
      <c r="AU120" s="50" t="s">
        <v>196</v>
      </c>
      <c r="AV120" s="50" t="s">
        <v>196</v>
      </c>
      <c r="AW120" s="54">
        <v>7.0991999999999997</v>
      </c>
      <c r="AX120" s="52">
        <v>104</v>
      </c>
      <c r="AY120" s="53">
        <v>14.178000000000001</v>
      </c>
      <c r="AZ120" s="50" t="s">
        <v>196</v>
      </c>
      <c r="BA120" s="50" t="s">
        <v>196</v>
      </c>
      <c r="BB120" s="54">
        <v>7.2081</v>
      </c>
      <c r="BC120" s="52">
        <v>105</v>
      </c>
      <c r="BD120" s="52">
        <v>14.485099999999999</v>
      </c>
      <c r="BE120" s="50" t="s">
        <v>196</v>
      </c>
      <c r="BF120" s="50" t="s">
        <v>196</v>
      </c>
      <c r="BG120" s="54">
        <v>7.1224999999999996</v>
      </c>
      <c r="BH120" s="52">
        <v>105</v>
      </c>
      <c r="BI120" s="52">
        <v>14.849959228948437</v>
      </c>
      <c r="BJ120" s="50" t="s">
        <v>196</v>
      </c>
      <c r="BK120" s="50" t="s">
        <v>196</v>
      </c>
      <c r="BL120" s="54">
        <v>6.9474999999999998</v>
      </c>
      <c r="BM120" s="55">
        <v>105</v>
      </c>
      <c r="BN120" s="55">
        <v>15.28627</v>
      </c>
      <c r="BO120" s="50" t="s">
        <v>196</v>
      </c>
      <c r="BP120" s="50" t="s">
        <v>196</v>
      </c>
      <c r="BQ120" s="51">
        <v>6.7492000000000001</v>
      </c>
      <c r="BR120" s="55">
        <v>105</v>
      </c>
      <c r="BS120" s="55">
        <v>14.866010000000001</v>
      </c>
      <c r="BT120" s="50" t="s">
        <v>196</v>
      </c>
      <c r="BU120" s="50" t="s">
        <v>196</v>
      </c>
      <c r="BV120" s="56">
        <v>6.94</v>
      </c>
      <c r="BW120" s="49">
        <v>105</v>
      </c>
      <c r="BX120" s="49">
        <v>14.99456</v>
      </c>
      <c r="BY120" s="50" t="s">
        <v>196</v>
      </c>
      <c r="BZ120" s="50" t="s">
        <v>196</v>
      </c>
      <c r="CA120" s="54">
        <v>6.8804999999999996</v>
      </c>
      <c r="CB120" s="49">
        <v>102</v>
      </c>
      <c r="CC120" s="49">
        <v>14.513620000000001</v>
      </c>
      <c r="CD120" s="50" t="s">
        <v>196</v>
      </c>
      <c r="CE120" s="50" t="s">
        <v>196</v>
      </c>
      <c r="CF120" s="54">
        <v>6.9054000000000002</v>
      </c>
      <c r="CG120" s="55">
        <v>102</v>
      </c>
      <c r="CH120" s="49">
        <v>14.12279</v>
      </c>
      <c r="CI120" s="50" t="s">
        <v>196</v>
      </c>
      <c r="CJ120" s="50" t="s">
        <v>196</v>
      </c>
      <c r="CK120" s="48">
        <v>7.0964999999999998</v>
      </c>
      <c r="CL120" s="55">
        <v>102</v>
      </c>
      <c r="CM120" s="49">
        <v>13.889487483705391</v>
      </c>
      <c r="CN120" s="50" t="s">
        <v>196</v>
      </c>
      <c r="CO120" s="50" t="s">
        <v>196</v>
      </c>
      <c r="CP120" s="54">
        <v>7.2157</v>
      </c>
      <c r="CQ120" s="55">
        <v>98</v>
      </c>
      <c r="CR120" s="49">
        <v>13.508422152113589</v>
      </c>
      <c r="CS120" s="50" t="s">
        <v>196</v>
      </c>
      <c r="CT120" s="50" t="s">
        <v>196</v>
      </c>
      <c r="CU120" s="15">
        <v>7.1283000000000003</v>
      </c>
      <c r="CV120" s="70">
        <v>98</v>
      </c>
      <c r="CW120" s="70">
        <v>13.413395780201608</v>
      </c>
      <c r="CX120" s="50" t="s">
        <v>196</v>
      </c>
      <c r="CY120" s="50" t="s">
        <v>196</v>
      </c>
      <c r="CZ120" s="15">
        <v>7.1787999999999998</v>
      </c>
      <c r="DA120" s="70">
        <v>98</v>
      </c>
      <c r="DB120" s="70">
        <v>13.413209999999999</v>
      </c>
      <c r="DC120" s="50" t="s">
        <v>196</v>
      </c>
      <c r="DD120" s="50" t="s">
        <v>196</v>
      </c>
      <c r="DE120" s="23">
        <v>7.1788999999999996</v>
      </c>
      <c r="DF120" s="70">
        <v>100</v>
      </c>
      <c r="DG120" s="70">
        <v>13.689045422210446</v>
      </c>
      <c r="DH120" s="50" t="s">
        <v>196</v>
      </c>
      <c r="DI120" s="50" t="s">
        <v>196</v>
      </c>
      <c r="DJ120" s="48">
        <v>7.1778000000000004</v>
      </c>
      <c r="DK120" s="70">
        <v>102</v>
      </c>
      <c r="DL120" s="70">
        <v>14.095180979434771</v>
      </c>
      <c r="DM120" s="50" t="s">
        <v>196</v>
      </c>
      <c r="DN120" s="50" t="s">
        <v>196</v>
      </c>
      <c r="DO120" s="48">
        <v>7.1104000000000003</v>
      </c>
      <c r="DP120" s="70">
        <v>102</v>
      </c>
      <c r="DQ120" s="70">
        <v>14.16170338224855</v>
      </c>
      <c r="DR120" s="50" t="s">
        <v>196</v>
      </c>
      <c r="DS120" s="50" t="s">
        <v>196</v>
      </c>
      <c r="DT120" s="23">
        <v>7.077</v>
      </c>
    </row>
    <row r="121" spans="1:124" ht="12.75">
      <c r="A121" s="47">
        <v>119</v>
      </c>
      <c r="B121" s="48" t="s">
        <v>24</v>
      </c>
      <c r="C121" s="48" t="s">
        <v>318</v>
      </c>
      <c r="D121" s="48" t="s">
        <v>319</v>
      </c>
      <c r="E121" s="49">
        <v>185</v>
      </c>
      <c r="F121" s="49">
        <v>27.46144</v>
      </c>
      <c r="G121" s="50" t="s">
        <v>196</v>
      </c>
      <c r="H121" s="50" t="s">
        <v>196</v>
      </c>
      <c r="I121" s="51">
        <v>6.3579999999999997</v>
      </c>
      <c r="J121" s="49">
        <v>175</v>
      </c>
      <c r="K121" s="49">
        <v>26.219460000000002</v>
      </c>
      <c r="L121" s="50" t="s">
        <v>196</v>
      </c>
      <c r="M121" s="50" t="s">
        <v>196</v>
      </c>
      <c r="N121" s="51">
        <v>6.3014000000000001</v>
      </c>
      <c r="O121" s="52">
        <v>173</v>
      </c>
      <c r="P121" s="52">
        <v>25.71969</v>
      </c>
      <c r="Q121" s="50" t="s">
        <v>196</v>
      </c>
      <c r="R121" s="50" t="s">
        <v>196</v>
      </c>
      <c r="S121" s="51">
        <v>6.5671999999999997</v>
      </c>
      <c r="T121" s="52">
        <v>172</v>
      </c>
      <c r="U121" s="52">
        <v>24.72974</v>
      </c>
      <c r="V121" s="50" t="s">
        <v>196</v>
      </c>
      <c r="W121" s="50" t="s">
        <v>196</v>
      </c>
      <c r="X121" s="51">
        <v>6.5671999999999997</v>
      </c>
      <c r="Y121" s="53">
        <v>172</v>
      </c>
      <c r="Z121" s="53">
        <v>24.366499999999998</v>
      </c>
      <c r="AA121" s="50" t="s">
        <v>196</v>
      </c>
      <c r="AB121" s="50" t="s">
        <v>196</v>
      </c>
      <c r="AC121" s="51">
        <v>6.6650999999999998</v>
      </c>
      <c r="AD121" s="53">
        <v>170</v>
      </c>
      <c r="AE121" s="53">
        <v>24.008649999999999</v>
      </c>
      <c r="AF121" s="50" t="s">
        <v>196</v>
      </c>
      <c r="AG121" s="50" t="s">
        <v>196</v>
      </c>
      <c r="AH121" s="51">
        <v>6.6863000000000001</v>
      </c>
      <c r="AI121" s="53">
        <v>167</v>
      </c>
      <c r="AJ121" s="53">
        <v>23.37659</v>
      </c>
      <c r="AK121" s="50" t="s">
        <v>196</v>
      </c>
      <c r="AL121" s="50" t="s">
        <v>196</v>
      </c>
      <c r="AM121" s="54">
        <v>6.7466999999999997</v>
      </c>
      <c r="AN121" s="53">
        <v>165</v>
      </c>
      <c r="AO121" s="53">
        <v>22.644069999999999</v>
      </c>
      <c r="AP121" s="50" t="s">
        <v>196</v>
      </c>
      <c r="AQ121" s="50" t="s">
        <v>196</v>
      </c>
      <c r="AR121" s="48">
        <v>6.8821000000000003</v>
      </c>
      <c r="AS121" s="53">
        <v>160</v>
      </c>
      <c r="AT121" s="53">
        <v>21.29092</v>
      </c>
      <c r="AU121" s="50" t="s">
        <v>196</v>
      </c>
      <c r="AV121" s="50" t="s">
        <v>196</v>
      </c>
      <c r="AW121" s="54">
        <v>7.0991999999999997</v>
      </c>
      <c r="AX121" s="52">
        <v>160</v>
      </c>
      <c r="AY121" s="53">
        <v>20.969000000000001</v>
      </c>
      <c r="AZ121" s="50" t="s">
        <v>196</v>
      </c>
      <c r="BA121" s="50" t="s">
        <v>196</v>
      </c>
      <c r="BB121" s="54">
        <v>7.2081</v>
      </c>
      <c r="BC121" s="52">
        <v>160</v>
      </c>
      <c r="BD121" s="52">
        <v>21.221270000000001</v>
      </c>
      <c r="BE121" s="50" t="s">
        <v>196</v>
      </c>
      <c r="BF121" s="50" t="s">
        <v>196</v>
      </c>
      <c r="BG121" s="54">
        <v>7.1224999999999996</v>
      </c>
      <c r="BH121" s="52">
        <v>160</v>
      </c>
      <c r="BI121" s="52">
        <v>21.755810806077186</v>
      </c>
      <c r="BJ121" s="50" t="s">
        <v>196</v>
      </c>
      <c r="BK121" s="50" t="s">
        <v>196</v>
      </c>
      <c r="BL121" s="54">
        <v>6.9474999999999998</v>
      </c>
      <c r="BM121" s="55">
        <v>160</v>
      </c>
      <c r="BN121" s="55">
        <v>22.395019999999999</v>
      </c>
      <c r="BO121" s="50" t="s">
        <v>196</v>
      </c>
      <c r="BP121" s="50" t="s">
        <v>196</v>
      </c>
      <c r="BQ121" s="51">
        <v>6.7492000000000001</v>
      </c>
      <c r="BR121" s="55">
        <v>158</v>
      </c>
      <c r="BS121" s="55">
        <v>21.507080000000002</v>
      </c>
      <c r="BT121" s="50" t="s">
        <v>196</v>
      </c>
      <c r="BU121" s="50" t="s">
        <v>196</v>
      </c>
      <c r="BV121" s="56">
        <v>6.94</v>
      </c>
      <c r="BW121" s="49">
        <v>155</v>
      </c>
      <c r="BX121" s="49">
        <v>21.281169999999999</v>
      </c>
      <c r="BY121" s="50" t="s">
        <v>196</v>
      </c>
      <c r="BZ121" s="50" t="s">
        <v>196</v>
      </c>
      <c r="CA121" s="54">
        <v>6.8804999999999996</v>
      </c>
      <c r="CB121" s="49">
        <v>155</v>
      </c>
      <c r="CC121" s="49">
        <v>21.204429999999999</v>
      </c>
      <c r="CD121" s="50" t="s">
        <v>196</v>
      </c>
      <c r="CE121" s="50" t="s">
        <v>196</v>
      </c>
      <c r="CF121" s="54">
        <v>6.9054000000000002</v>
      </c>
      <c r="CG121" s="55">
        <v>155</v>
      </c>
      <c r="CH121" s="49">
        <v>20.633430000000001</v>
      </c>
      <c r="CI121" s="50" t="s">
        <v>196</v>
      </c>
      <c r="CJ121" s="50" t="s">
        <v>196</v>
      </c>
      <c r="CK121" s="48">
        <v>7.0964999999999998</v>
      </c>
      <c r="CL121" s="55">
        <v>150</v>
      </c>
      <c r="CM121" s="49">
        <v>19.637972005733317</v>
      </c>
      <c r="CN121" s="50" t="s">
        <v>196</v>
      </c>
      <c r="CO121" s="50" t="s">
        <v>196</v>
      </c>
      <c r="CP121" s="54">
        <v>7.2157</v>
      </c>
      <c r="CQ121" s="55">
        <v>147</v>
      </c>
      <c r="CR121" s="49">
        <v>19.481177883890201</v>
      </c>
      <c r="CS121" s="50" t="s">
        <v>196</v>
      </c>
      <c r="CT121" s="50" t="s">
        <v>196</v>
      </c>
      <c r="CU121" s="15">
        <v>7.1283000000000003</v>
      </c>
      <c r="CV121" s="70">
        <v>142</v>
      </c>
      <c r="CW121" s="70">
        <v>18.6861717589303</v>
      </c>
      <c r="CX121" s="50" t="s">
        <v>196</v>
      </c>
      <c r="CY121" s="50" t="s">
        <v>196</v>
      </c>
      <c r="CZ121" s="15">
        <v>7.1787999999999998</v>
      </c>
      <c r="DA121" s="70">
        <v>139</v>
      </c>
      <c r="DB121" s="70">
        <v>18.291139999999999</v>
      </c>
      <c r="DC121" s="50" t="s">
        <v>196</v>
      </c>
      <c r="DD121" s="50" t="s">
        <v>196</v>
      </c>
      <c r="DE121" s="23">
        <v>7.1788999999999996</v>
      </c>
      <c r="DF121" s="70">
        <v>139</v>
      </c>
      <c r="DG121" s="70">
        <v>18.293941810996884</v>
      </c>
      <c r="DH121" s="50" t="s">
        <v>196</v>
      </c>
      <c r="DI121" s="50" t="s">
        <v>196</v>
      </c>
      <c r="DJ121" s="48">
        <v>7.1778000000000004</v>
      </c>
      <c r="DK121" s="70">
        <v>139</v>
      </c>
      <c r="DL121" s="70">
        <v>18.467351419185057</v>
      </c>
      <c r="DM121" s="50" t="s">
        <v>196</v>
      </c>
      <c r="DN121" s="50" t="s">
        <v>196</v>
      </c>
      <c r="DO121" s="48">
        <v>7.1104000000000003</v>
      </c>
      <c r="DP121" s="70">
        <v>139</v>
      </c>
      <c r="DQ121" s="70">
        <v>18.554508341242538</v>
      </c>
      <c r="DR121" s="50" t="s">
        <v>196</v>
      </c>
      <c r="DS121" s="50" t="s">
        <v>196</v>
      </c>
      <c r="DT121" s="23">
        <v>7.077</v>
      </c>
    </row>
    <row r="122" spans="1:124" ht="12.75">
      <c r="A122" s="47">
        <v>120</v>
      </c>
      <c r="B122" s="48" t="s">
        <v>24</v>
      </c>
      <c r="C122" s="48" t="s">
        <v>320</v>
      </c>
      <c r="D122" s="48" t="s">
        <v>321</v>
      </c>
      <c r="E122" s="49">
        <v>58.5</v>
      </c>
      <c r="F122" s="49">
        <v>9.11449</v>
      </c>
      <c r="G122" s="50" t="s">
        <v>196</v>
      </c>
      <c r="H122" s="50" t="s">
        <v>196</v>
      </c>
      <c r="I122" s="51">
        <v>6.3579999999999997</v>
      </c>
      <c r="J122" s="49">
        <v>60</v>
      </c>
      <c r="K122" s="49">
        <v>9.4278452174454905</v>
      </c>
      <c r="L122" s="50" t="s">
        <v>196</v>
      </c>
      <c r="M122" s="50" t="s">
        <v>196</v>
      </c>
      <c r="N122" s="51">
        <v>6.3014000000000001</v>
      </c>
      <c r="O122" s="52">
        <v>58.5</v>
      </c>
      <c r="P122" s="52">
        <v>9.1246799999999997</v>
      </c>
      <c r="Q122" s="50" t="s">
        <v>196</v>
      </c>
      <c r="R122" s="50" t="s">
        <v>196</v>
      </c>
      <c r="S122" s="51">
        <v>6.5671999999999997</v>
      </c>
      <c r="T122" s="52">
        <v>58.5</v>
      </c>
      <c r="U122" s="52">
        <v>8.8241399999999999</v>
      </c>
      <c r="V122" s="50" t="s">
        <v>196</v>
      </c>
      <c r="W122" s="50" t="s">
        <v>196</v>
      </c>
      <c r="X122" s="51">
        <v>6.5671999999999997</v>
      </c>
      <c r="Y122" s="53">
        <v>58.5</v>
      </c>
      <c r="Z122" s="53">
        <v>8.6945300000000003</v>
      </c>
      <c r="AA122" s="50" t="s">
        <v>196</v>
      </c>
      <c r="AB122" s="50" t="s">
        <v>196</v>
      </c>
      <c r="AC122" s="51">
        <v>6.6650999999999998</v>
      </c>
      <c r="AD122" s="53">
        <v>58.5</v>
      </c>
      <c r="AE122" s="53">
        <v>8.6669599999999996</v>
      </c>
      <c r="AF122" s="50" t="s">
        <v>196</v>
      </c>
      <c r="AG122" s="50" t="s">
        <v>196</v>
      </c>
      <c r="AH122" s="51">
        <v>6.6863000000000001</v>
      </c>
      <c r="AI122" s="53">
        <v>58.5</v>
      </c>
      <c r="AJ122" s="53">
        <v>8.5893700000000006</v>
      </c>
      <c r="AK122" s="50" t="s">
        <v>196</v>
      </c>
      <c r="AL122" s="50" t="s">
        <v>196</v>
      </c>
      <c r="AM122" s="54">
        <v>6.7466999999999997</v>
      </c>
      <c r="AN122" s="53">
        <v>58.5</v>
      </c>
      <c r="AO122" s="53">
        <v>8.4203799999999998</v>
      </c>
      <c r="AP122" s="50" t="s">
        <v>196</v>
      </c>
      <c r="AQ122" s="50" t="s">
        <v>196</v>
      </c>
      <c r="AR122" s="48">
        <v>6.8821000000000003</v>
      </c>
      <c r="AS122" s="53">
        <v>58.5</v>
      </c>
      <c r="AT122" s="53">
        <v>8.1628799999999995</v>
      </c>
      <c r="AU122" s="50" t="s">
        <v>196</v>
      </c>
      <c r="AV122" s="50" t="s">
        <v>196</v>
      </c>
      <c r="AW122" s="54">
        <v>7.0991999999999997</v>
      </c>
      <c r="AX122" s="52">
        <v>59</v>
      </c>
      <c r="AY122" s="53">
        <v>8.1069999999999993</v>
      </c>
      <c r="AZ122" s="50" t="s">
        <v>196</v>
      </c>
      <c r="BA122" s="50" t="s">
        <v>196</v>
      </c>
      <c r="BB122" s="54">
        <v>7.2081</v>
      </c>
      <c r="BC122" s="52">
        <v>59</v>
      </c>
      <c r="BD122" s="52">
        <v>8.20444</v>
      </c>
      <c r="BE122" s="50" t="s">
        <v>196</v>
      </c>
      <c r="BF122" s="50" t="s">
        <v>196</v>
      </c>
      <c r="BG122" s="54">
        <v>7.1224999999999996</v>
      </c>
      <c r="BH122" s="52">
        <v>59</v>
      </c>
      <c r="BI122" s="52">
        <v>8.4111042517439127</v>
      </c>
      <c r="BJ122" s="50" t="s">
        <v>196</v>
      </c>
      <c r="BK122" s="50" t="s">
        <v>196</v>
      </c>
      <c r="BL122" s="54">
        <v>6.9474999999999998</v>
      </c>
      <c r="BM122" s="55">
        <v>59</v>
      </c>
      <c r="BN122" s="55">
        <v>8.6582299999999996</v>
      </c>
      <c r="BO122" s="50" t="s">
        <v>196</v>
      </c>
      <c r="BP122" s="50" t="s">
        <v>196</v>
      </c>
      <c r="BQ122" s="51">
        <v>6.7492000000000001</v>
      </c>
      <c r="BR122" s="55">
        <v>59</v>
      </c>
      <c r="BS122" s="55">
        <v>8.4201899999999998</v>
      </c>
      <c r="BT122" s="50" t="s">
        <v>196</v>
      </c>
      <c r="BU122" s="50" t="s">
        <v>196</v>
      </c>
      <c r="BV122" s="56">
        <v>6.94</v>
      </c>
      <c r="BW122" s="49">
        <v>69</v>
      </c>
      <c r="BX122" s="49">
        <v>9.9324999999999992</v>
      </c>
      <c r="BY122" s="50" t="s">
        <v>196</v>
      </c>
      <c r="BZ122" s="50" t="s">
        <v>196</v>
      </c>
      <c r="CA122" s="54">
        <v>6.8804999999999996</v>
      </c>
      <c r="CB122" s="49">
        <v>69</v>
      </c>
      <c r="CC122" s="49">
        <v>9.8966900000000013</v>
      </c>
      <c r="CD122" s="50" t="s">
        <v>196</v>
      </c>
      <c r="CE122" s="50" t="s">
        <v>196</v>
      </c>
      <c r="CF122" s="54">
        <v>6.9054000000000002</v>
      </c>
      <c r="CG122" s="55">
        <v>69</v>
      </c>
      <c r="CH122" s="49">
        <v>9.6301800000000011</v>
      </c>
      <c r="CI122" s="50" t="s">
        <v>196</v>
      </c>
      <c r="CJ122" s="50" t="s">
        <v>196</v>
      </c>
      <c r="CK122" s="48">
        <v>7.0964999999999998</v>
      </c>
      <c r="CL122" s="55">
        <v>69</v>
      </c>
      <c r="CM122" s="49">
        <v>9.4710947583937557</v>
      </c>
      <c r="CN122" s="50" t="s">
        <v>196</v>
      </c>
      <c r="CO122" s="50" t="s">
        <v>196</v>
      </c>
      <c r="CP122" s="54">
        <v>7.2157</v>
      </c>
      <c r="CQ122" s="55">
        <v>69</v>
      </c>
      <c r="CR122" s="49">
        <v>9.5872197365629717</v>
      </c>
      <c r="CS122" s="50" t="s">
        <v>196</v>
      </c>
      <c r="CT122" s="50" t="s">
        <v>196</v>
      </c>
      <c r="CU122" s="15">
        <v>7.1283000000000003</v>
      </c>
      <c r="CV122" s="70">
        <v>69</v>
      </c>
      <c r="CW122" s="70">
        <v>9.519777462548312</v>
      </c>
      <c r="CX122" s="50" t="s">
        <v>196</v>
      </c>
      <c r="CY122" s="50" t="s">
        <v>196</v>
      </c>
      <c r="CZ122" s="15">
        <v>7.1787999999999998</v>
      </c>
      <c r="DA122" s="70">
        <v>69</v>
      </c>
      <c r="DB122" s="70">
        <v>9.519639999999999</v>
      </c>
      <c r="DC122" s="50" t="s">
        <v>196</v>
      </c>
      <c r="DD122" s="50" t="s">
        <v>196</v>
      </c>
      <c r="DE122" s="23">
        <v>7.1788999999999996</v>
      </c>
      <c r="DF122" s="70">
        <v>69</v>
      </c>
      <c r="DG122" s="70">
        <v>9.5211037432279841</v>
      </c>
      <c r="DH122" s="50" t="s">
        <v>196</v>
      </c>
      <c r="DI122" s="50" t="s">
        <v>196</v>
      </c>
      <c r="DJ122" s="48">
        <v>7.1778000000000004</v>
      </c>
      <c r="DK122" s="70">
        <v>69</v>
      </c>
      <c r="DL122" s="70">
        <v>9.6113549797679205</v>
      </c>
      <c r="DM122" s="50" t="s">
        <v>196</v>
      </c>
      <c r="DN122" s="50" t="s">
        <v>196</v>
      </c>
      <c r="DO122" s="48">
        <v>7.1104000000000003</v>
      </c>
      <c r="DP122" s="70">
        <v>69</v>
      </c>
      <c r="DQ122" s="70">
        <v>9.6567159033689194</v>
      </c>
      <c r="DR122" s="50" t="s">
        <v>196</v>
      </c>
      <c r="DS122" s="50" t="s">
        <v>196</v>
      </c>
      <c r="DT122" s="23">
        <v>7.077</v>
      </c>
    </row>
    <row r="123" spans="1:124" ht="12.75">
      <c r="A123" s="47">
        <v>121</v>
      </c>
      <c r="B123" s="48" t="s">
        <v>24</v>
      </c>
      <c r="C123" s="48" t="s">
        <v>578</v>
      </c>
      <c r="D123" s="48" t="s">
        <v>323</v>
      </c>
      <c r="E123" s="49">
        <v>335</v>
      </c>
      <c r="F123" s="49">
        <v>51.40607</v>
      </c>
      <c r="G123" s="50" t="s">
        <v>196</v>
      </c>
      <c r="H123" s="50" t="s">
        <v>196</v>
      </c>
      <c r="I123" s="51">
        <v>6.3579999999999997</v>
      </c>
      <c r="J123" s="49">
        <v>290</v>
      </c>
      <c r="K123" s="49">
        <v>44.923090000000002</v>
      </c>
      <c r="L123" s="50" t="s">
        <v>196</v>
      </c>
      <c r="M123" s="50" t="s">
        <v>196</v>
      </c>
      <c r="N123" s="51">
        <v>6.3014000000000001</v>
      </c>
      <c r="O123" s="52">
        <v>270</v>
      </c>
      <c r="P123" s="52">
        <v>41.510460000000002</v>
      </c>
      <c r="Q123" s="50" t="s">
        <v>196</v>
      </c>
      <c r="R123" s="50" t="s">
        <v>196</v>
      </c>
      <c r="S123" s="51">
        <v>6.5671999999999997</v>
      </c>
      <c r="T123" s="52">
        <v>260</v>
      </c>
      <c r="U123" s="52">
        <v>38.66245</v>
      </c>
      <c r="V123" s="50" t="s">
        <v>196</v>
      </c>
      <c r="W123" s="50" t="s">
        <v>196</v>
      </c>
      <c r="X123" s="51">
        <v>6.5671999999999997</v>
      </c>
      <c r="Y123" s="53">
        <v>255</v>
      </c>
      <c r="Z123" s="53">
        <v>37.365029999999997</v>
      </c>
      <c r="AA123" s="50" t="s">
        <v>196</v>
      </c>
      <c r="AB123" s="50" t="s">
        <v>196</v>
      </c>
      <c r="AC123" s="51">
        <v>6.6650999999999998</v>
      </c>
      <c r="AD123" s="53">
        <v>269</v>
      </c>
      <c r="AE123" s="53">
        <v>39.282760000000003</v>
      </c>
      <c r="AF123" s="50" t="s">
        <v>196</v>
      </c>
      <c r="AG123" s="50" t="s">
        <v>196</v>
      </c>
      <c r="AH123" s="51">
        <v>6.6863000000000001</v>
      </c>
      <c r="AI123" s="53">
        <v>292.5</v>
      </c>
      <c r="AJ123" s="53">
        <v>42.318399999999997</v>
      </c>
      <c r="AK123" s="50" t="s">
        <v>196</v>
      </c>
      <c r="AL123" s="50" t="s">
        <v>196</v>
      </c>
      <c r="AM123" s="54">
        <v>6.7466999999999997</v>
      </c>
      <c r="AN123" s="53">
        <v>298</v>
      </c>
      <c r="AO123" s="53">
        <v>42.262999999999998</v>
      </c>
      <c r="AP123" s="50" t="s">
        <v>196</v>
      </c>
      <c r="AQ123" s="50" t="s">
        <v>196</v>
      </c>
      <c r="AR123" s="48">
        <v>6.8821000000000003</v>
      </c>
      <c r="AS123" s="53">
        <v>316</v>
      </c>
      <c r="AT123" s="53">
        <v>43.43627</v>
      </c>
      <c r="AU123" s="50" t="s">
        <v>196</v>
      </c>
      <c r="AV123" s="50" t="s">
        <v>196</v>
      </c>
      <c r="AW123" s="54">
        <v>7.0991999999999997</v>
      </c>
      <c r="AX123" s="52">
        <v>303</v>
      </c>
      <c r="AY123" s="53">
        <v>41.026000000000003</v>
      </c>
      <c r="AZ123" s="50" t="s">
        <v>196</v>
      </c>
      <c r="BA123" s="50" t="s">
        <v>196</v>
      </c>
      <c r="BB123" s="54">
        <v>7.2081</v>
      </c>
      <c r="BC123" s="52">
        <v>280</v>
      </c>
      <c r="BD123" s="52">
        <v>38.378880000000002</v>
      </c>
      <c r="BE123" s="50" t="s">
        <v>196</v>
      </c>
      <c r="BF123" s="50" t="s">
        <v>196</v>
      </c>
      <c r="BG123" s="54">
        <v>7.1224999999999996</v>
      </c>
      <c r="BH123" s="52">
        <v>272</v>
      </c>
      <c r="BI123" s="52">
        <v>38.225802298364876</v>
      </c>
      <c r="BJ123" s="50" t="s">
        <v>196</v>
      </c>
      <c r="BK123" s="50" t="s">
        <v>196</v>
      </c>
      <c r="BL123" s="54">
        <v>6.9474999999999998</v>
      </c>
      <c r="BM123" s="55">
        <v>266</v>
      </c>
      <c r="BN123" s="55">
        <v>38.480930000000001</v>
      </c>
      <c r="BO123" s="50" t="s">
        <v>196</v>
      </c>
      <c r="BP123" s="50" t="s">
        <v>196</v>
      </c>
      <c r="BQ123" s="51">
        <v>6.7492000000000001</v>
      </c>
      <c r="BR123" s="55">
        <v>252</v>
      </c>
      <c r="BS123" s="55">
        <v>35.45335</v>
      </c>
      <c r="BT123" s="50" t="s">
        <v>196</v>
      </c>
      <c r="BU123" s="50" t="s">
        <v>196</v>
      </c>
      <c r="BV123" s="56">
        <v>6.94</v>
      </c>
      <c r="BW123" s="49">
        <v>210</v>
      </c>
      <c r="BX123" s="49">
        <v>29.799949999999999</v>
      </c>
      <c r="BY123" s="50" t="s">
        <v>196</v>
      </c>
      <c r="BZ123" s="50" t="s">
        <v>196</v>
      </c>
      <c r="CA123" s="54">
        <v>6.8804999999999996</v>
      </c>
      <c r="CB123" s="49">
        <v>195</v>
      </c>
      <c r="CC123" s="49">
        <v>27.5716</v>
      </c>
      <c r="CD123" s="50" t="s">
        <v>196</v>
      </c>
      <c r="CE123" s="50" t="s">
        <v>196</v>
      </c>
      <c r="CF123" s="54">
        <v>6.9054000000000002</v>
      </c>
      <c r="CG123" s="55">
        <v>180</v>
      </c>
      <c r="CH123" s="49">
        <v>24.765360000000001</v>
      </c>
      <c r="CI123" s="50" t="s">
        <v>196</v>
      </c>
      <c r="CJ123" s="50" t="s">
        <v>196</v>
      </c>
      <c r="CK123" s="48">
        <v>7.0964999999999998</v>
      </c>
      <c r="CL123" s="55">
        <v>165</v>
      </c>
      <c r="CM123" s="49">
        <v>22.32655602397725</v>
      </c>
      <c r="CN123" s="50" t="s">
        <v>196</v>
      </c>
      <c r="CO123" s="50" t="s">
        <v>196</v>
      </c>
      <c r="CP123" s="54">
        <v>7.2157</v>
      </c>
      <c r="CQ123" s="55">
        <v>167</v>
      </c>
      <c r="CR123" s="49">
        <v>22.874244707475846</v>
      </c>
      <c r="CS123" s="50" t="s">
        <v>196</v>
      </c>
      <c r="CT123" s="50" t="s">
        <v>196</v>
      </c>
      <c r="CU123" s="15">
        <v>7.1283000000000003</v>
      </c>
      <c r="CV123" s="70">
        <v>163.5</v>
      </c>
      <c r="CW123" s="70">
        <v>22.237305554918244</v>
      </c>
      <c r="CX123" s="50" t="s">
        <v>196</v>
      </c>
      <c r="CY123" s="50" t="s">
        <v>196</v>
      </c>
      <c r="CZ123" s="15">
        <v>7.1787999999999998</v>
      </c>
      <c r="DA123" s="70">
        <v>165.5</v>
      </c>
      <c r="DB123" s="70">
        <v>22.50901</v>
      </c>
      <c r="DC123" s="50" t="s">
        <v>196</v>
      </c>
      <c r="DD123" s="50" t="s">
        <v>196</v>
      </c>
      <c r="DE123" s="23">
        <v>7.1788999999999996</v>
      </c>
      <c r="DF123" s="70">
        <v>165.5</v>
      </c>
      <c r="DG123" s="70">
        <v>22.51245748888719</v>
      </c>
      <c r="DH123" s="50" t="s">
        <v>196</v>
      </c>
      <c r="DI123" s="50" t="s">
        <v>196</v>
      </c>
      <c r="DJ123" s="48">
        <v>7.1778000000000004</v>
      </c>
      <c r="DK123" s="70">
        <v>159</v>
      </c>
      <c r="DL123" s="70">
        <v>21.833298487279247</v>
      </c>
      <c r="DM123" s="50" t="s">
        <v>196</v>
      </c>
      <c r="DN123" s="50" t="s">
        <v>196</v>
      </c>
      <c r="DO123" s="48">
        <v>7.1104000000000003</v>
      </c>
      <c r="DP123" s="70">
        <v>156.6</v>
      </c>
      <c r="DQ123" s="70">
        <v>21.605226461586188</v>
      </c>
      <c r="DR123" s="50" t="s">
        <v>196</v>
      </c>
      <c r="DS123" s="50" t="s">
        <v>196</v>
      </c>
      <c r="DT123" s="23">
        <v>7.077</v>
      </c>
    </row>
    <row r="124" spans="1:124" ht="12.75">
      <c r="A124" s="47">
        <v>122</v>
      </c>
      <c r="B124" s="48" t="s">
        <v>24</v>
      </c>
      <c r="C124" s="48" t="s">
        <v>324</v>
      </c>
      <c r="D124" s="48" t="s">
        <v>325</v>
      </c>
      <c r="E124" s="49">
        <v>50</v>
      </c>
      <c r="F124" s="49">
        <v>7.8143799999999999</v>
      </c>
      <c r="G124" s="50" t="s">
        <v>196</v>
      </c>
      <c r="H124" s="50" t="s">
        <v>196</v>
      </c>
      <c r="I124" s="51">
        <v>6.3579999999999997</v>
      </c>
      <c r="J124" s="49">
        <v>49.5</v>
      </c>
      <c r="K124" s="49">
        <v>7.80741</v>
      </c>
      <c r="L124" s="50" t="s">
        <v>196</v>
      </c>
      <c r="M124" s="50" t="s">
        <v>196</v>
      </c>
      <c r="N124" s="51">
        <v>6.3014000000000001</v>
      </c>
      <c r="O124" s="52">
        <v>48</v>
      </c>
      <c r="P124" s="52">
        <v>7.5168699999999999</v>
      </c>
      <c r="Q124" s="50" t="s">
        <v>196</v>
      </c>
      <c r="R124" s="50" t="s">
        <v>196</v>
      </c>
      <c r="S124" s="51">
        <v>6.5671999999999997</v>
      </c>
      <c r="T124" s="52">
        <v>47</v>
      </c>
      <c r="U124" s="52">
        <v>7.1212099999999996</v>
      </c>
      <c r="V124" s="50" t="s">
        <v>196</v>
      </c>
      <c r="W124" s="50" t="s">
        <v>196</v>
      </c>
      <c r="X124" s="51">
        <v>6.5671999999999997</v>
      </c>
      <c r="Y124" s="53">
        <v>46.7</v>
      </c>
      <c r="Z124" s="53">
        <v>6.9728399999999997</v>
      </c>
      <c r="AA124" s="50" t="s">
        <v>196</v>
      </c>
      <c r="AB124" s="50" t="s">
        <v>196</v>
      </c>
      <c r="AC124" s="51">
        <v>6.6650999999999998</v>
      </c>
      <c r="AD124" s="53">
        <v>45.5</v>
      </c>
      <c r="AE124" s="53">
        <v>6.7762000000000002</v>
      </c>
      <c r="AF124" s="50" t="s">
        <v>196</v>
      </c>
      <c r="AG124" s="50" t="s">
        <v>196</v>
      </c>
      <c r="AH124" s="51">
        <v>6.6863000000000001</v>
      </c>
      <c r="AI124" s="53">
        <v>45</v>
      </c>
      <c r="AJ124" s="53">
        <v>6.6434699999999998</v>
      </c>
      <c r="AK124" s="50" t="s">
        <v>196</v>
      </c>
      <c r="AL124" s="50" t="s">
        <v>196</v>
      </c>
      <c r="AM124" s="54">
        <v>6.7466999999999997</v>
      </c>
      <c r="AN124" s="53">
        <v>44</v>
      </c>
      <c r="AO124" s="53">
        <v>6.3714599999999999</v>
      </c>
      <c r="AP124" s="50" t="s">
        <v>196</v>
      </c>
      <c r="AQ124" s="50" t="s">
        <v>196</v>
      </c>
      <c r="AR124" s="48">
        <v>6.8821000000000003</v>
      </c>
      <c r="AS124" s="53">
        <v>43.6</v>
      </c>
      <c r="AT124" s="53">
        <v>6.1218199999999996</v>
      </c>
      <c r="AU124" s="50" t="s">
        <v>196</v>
      </c>
      <c r="AV124" s="50" t="s">
        <v>196</v>
      </c>
      <c r="AW124" s="54">
        <v>7.0991999999999997</v>
      </c>
      <c r="AX124" s="52">
        <v>42.9</v>
      </c>
      <c r="AY124" s="53">
        <v>5.9349999999999996</v>
      </c>
      <c r="AZ124" s="50" t="s">
        <v>196</v>
      </c>
      <c r="BA124" s="50" t="s">
        <v>196</v>
      </c>
      <c r="BB124" s="54">
        <v>7.2081</v>
      </c>
      <c r="BC124" s="52">
        <v>42.3</v>
      </c>
      <c r="BD124" s="52">
        <v>5.9242900000000001</v>
      </c>
      <c r="BE124" s="50" t="s">
        <v>196</v>
      </c>
      <c r="BF124" s="50" t="s">
        <v>196</v>
      </c>
      <c r="BG124" s="54">
        <v>7.1224999999999996</v>
      </c>
      <c r="BH124" s="52">
        <v>42.3</v>
      </c>
      <c r="BI124" s="52">
        <v>6.0735199448022694</v>
      </c>
      <c r="BJ124" s="50" t="s">
        <v>196</v>
      </c>
      <c r="BK124" s="50" t="s">
        <v>196</v>
      </c>
      <c r="BL124" s="54">
        <v>6.9474999999999998</v>
      </c>
      <c r="BM124" s="55">
        <v>41.8</v>
      </c>
      <c r="BN124" s="55">
        <v>6.17807</v>
      </c>
      <c r="BO124" s="50" t="s">
        <v>196</v>
      </c>
      <c r="BP124" s="50" t="s">
        <v>196</v>
      </c>
      <c r="BQ124" s="51">
        <v>6.7492000000000001</v>
      </c>
      <c r="BR124" s="55">
        <v>41.8</v>
      </c>
      <c r="BS124" s="55">
        <v>6.0082100000000001</v>
      </c>
      <c r="BT124" s="50" t="s">
        <v>196</v>
      </c>
      <c r="BU124" s="50" t="s">
        <v>196</v>
      </c>
      <c r="BV124" s="56">
        <v>6.94</v>
      </c>
      <c r="BW124" s="49">
        <v>41.3</v>
      </c>
      <c r="BX124" s="49">
        <v>5.9876800000000001</v>
      </c>
      <c r="BY124" s="50" t="s">
        <v>196</v>
      </c>
      <c r="BZ124" s="50" t="s">
        <v>196</v>
      </c>
      <c r="CA124" s="54">
        <v>6.8804999999999996</v>
      </c>
      <c r="CB124" s="49">
        <v>39.799999999999997</v>
      </c>
      <c r="CC124" s="49">
        <v>5.6771799999999999</v>
      </c>
      <c r="CD124" s="50" t="s">
        <v>196</v>
      </c>
      <c r="CE124" s="50" t="s">
        <v>196</v>
      </c>
      <c r="CF124" s="54">
        <v>6.9054000000000002</v>
      </c>
      <c r="CG124" s="55">
        <v>38.799999999999997</v>
      </c>
      <c r="CH124" s="49">
        <v>5.4540100000000002</v>
      </c>
      <c r="CI124" s="50" t="s">
        <v>196</v>
      </c>
      <c r="CJ124" s="50" t="s">
        <v>196</v>
      </c>
      <c r="CK124" s="48">
        <v>7.0964999999999998</v>
      </c>
      <c r="CL124" s="55">
        <v>38.299999999999997</v>
      </c>
      <c r="CM124" s="49">
        <v>5.2949999999999999</v>
      </c>
      <c r="CN124" s="50" t="s">
        <v>196</v>
      </c>
      <c r="CO124" s="50" t="s">
        <v>196</v>
      </c>
      <c r="CP124" s="54">
        <v>7.2157</v>
      </c>
      <c r="CQ124" s="55">
        <v>37.799999999999997</v>
      </c>
      <c r="CR124" s="49">
        <v>5.29</v>
      </c>
      <c r="CS124" s="50" t="s">
        <v>196</v>
      </c>
      <c r="CT124" s="50" t="s">
        <v>196</v>
      </c>
      <c r="CU124" s="15">
        <v>7.1283000000000003</v>
      </c>
      <c r="CV124" s="70">
        <v>37.799999999999997</v>
      </c>
      <c r="CW124" s="70">
        <v>5.2530000000000001</v>
      </c>
      <c r="CX124" s="50" t="s">
        <v>196</v>
      </c>
      <c r="CY124" s="50" t="s">
        <v>196</v>
      </c>
      <c r="CZ124" s="15">
        <v>7.1787999999999998</v>
      </c>
      <c r="DA124" s="70">
        <v>37.800000000000004</v>
      </c>
      <c r="DB124" s="70">
        <v>5.2524600000000001</v>
      </c>
      <c r="DC124" s="50" t="s">
        <v>196</v>
      </c>
      <c r="DD124" s="50" t="s">
        <v>196</v>
      </c>
      <c r="DE124" s="23">
        <v>7.1788999999999996</v>
      </c>
      <c r="DF124" s="70">
        <v>37.700000000000003</v>
      </c>
      <c r="DG124" s="70">
        <v>5.2393649103469908</v>
      </c>
      <c r="DH124" s="50" t="s">
        <v>196</v>
      </c>
      <c r="DI124" s="50" t="s">
        <v>196</v>
      </c>
      <c r="DJ124" s="48">
        <v>7.1778000000000004</v>
      </c>
      <c r="DK124" s="70">
        <v>37.300000000000004</v>
      </c>
      <c r="DL124" s="70">
        <v>5.2330000000000005</v>
      </c>
      <c r="DM124" s="50" t="s">
        <v>196</v>
      </c>
      <c r="DN124" s="50" t="s">
        <v>196</v>
      </c>
      <c r="DO124" s="48">
        <v>7.1104000000000003</v>
      </c>
      <c r="DP124" s="70">
        <v>35.800000000000004</v>
      </c>
      <c r="DQ124" s="70">
        <v>5.0461770154480812</v>
      </c>
      <c r="DR124" s="50" t="s">
        <v>196</v>
      </c>
      <c r="DS124" s="50" t="s">
        <v>196</v>
      </c>
      <c r="DT124" s="23">
        <v>7.077</v>
      </c>
    </row>
    <row r="125" spans="1:124" ht="12.75">
      <c r="A125" s="47">
        <v>123</v>
      </c>
      <c r="B125" s="48" t="s">
        <v>24</v>
      </c>
      <c r="C125" s="48" t="s">
        <v>326</v>
      </c>
      <c r="D125" s="48" t="s">
        <v>327</v>
      </c>
      <c r="E125" s="49">
        <v>22.5</v>
      </c>
      <c r="F125" s="49">
        <v>3.4863499999999998</v>
      </c>
      <c r="G125" s="50" t="s">
        <v>196</v>
      </c>
      <c r="H125" s="50" t="s">
        <v>196</v>
      </c>
      <c r="I125" s="51">
        <v>6.3579999999999997</v>
      </c>
      <c r="J125" s="49">
        <v>20</v>
      </c>
      <c r="K125" s="49">
        <v>3.1455000000000002</v>
      </c>
      <c r="L125" s="50" t="s">
        <v>196</v>
      </c>
      <c r="M125" s="50" t="s">
        <v>196</v>
      </c>
      <c r="N125" s="51">
        <v>6.3014000000000001</v>
      </c>
      <c r="O125" s="52">
        <v>20</v>
      </c>
      <c r="P125" s="52">
        <v>3.1209799999999999</v>
      </c>
      <c r="Q125" s="50" t="s">
        <v>196</v>
      </c>
      <c r="R125" s="50" t="s">
        <v>196</v>
      </c>
      <c r="S125" s="51">
        <v>6.5671999999999997</v>
      </c>
      <c r="T125" s="52">
        <v>22</v>
      </c>
      <c r="U125" s="52">
        <v>3.3038699999999999</v>
      </c>
      <c r="V125" s="50" t="s">
        <v>196</v>
      </c>
      <c r="W125" s="50" t="s">
        <v>196</v>
      </c>
      <c r="X125" s="51">
        <v>6.5671999999999997</v>
      </c>
      <c r="Y125" s="53">
        <v>21.5</v>
      </c>
      <c r="Z125" s="53">
        <v>3.1849699999999999</v>
      </c>
      <c r="AA125" s="50" t="s">
        <v>196</v>
      </c>
      <c r="AB125" s="50" t="s">
        <v>196</v>
      </c>
      <c r="AC125" s="51">
        <v>6.6650999999999998</v>
      </c>
      <c r="AD125" s="53">
        <v>21.5</v>
      </c>
      <c r="AE125" s="53">
        <v>3.1748699999999999</v>
      </c>
      <c r="AF125" s="50" t="s">
        <v>196</v>
      </c>
      <c r="AG125" s="50" t="s">
        <v>196</v>
      </c>
      <c r="AH125" s="51">
        <v>6.6863000000000001</v>
      </c>
      <c r="AI125" s="53">
        <v>21.5</v>
      </c>
      <c r="AJ125" s="53">
        <v>3.1464500000000002</v>
      </c>
      <c r="AK125" s="50" t="s">
        <v>196</v>
      </c>
      <c r="AL125" s="50" t="s">
        <v>196</v>
      </c>
      <c r="AM125" s="54">
        <v>6.7466999999999997</v>
      </c>
      <c r="AN125" s="53">
        <v>21.5</v>
      </c>
      <c r="AO125" s="53">
        <v>3.0845400000000001</v>
      </c>
      <c r="AP125" s="50" t="s">
        <v>196</v>
      </c>
      <c r="AQ125" s="50" t="s">
        <v>196</v>
      </c>
      <c r="AR125" s="48">
        <v>6.8821000000000003</v>
      </c>
      <c r="AS125" s="53">
        <v>21.5</v>
      </c>
      <c r="AT125" s="53">
        <v>2.9902199999999999</v>
      </c>
      <c r="AU125" s="50" t="s">
        <v>196</v>
      </c>
      <c r="AV125" s="50" t="s">
        <v>196</v>
      </c>
      <c r="AW125" s="54">
        <v>7.0991999999999997</v>
      </c>
      <c r="AX125" s="52">
        <v>21</v>
      </c>
      <c r="AY125" s="53">
        <v>2.88</v>
      </c>
      <c r="AZ125" s="50" t="s">
        <v>196</v>
      </c>
      <c r="BA125" s="50" t="s">
        <v>196</v>
      </c>
      <c r="BB125" s="54">
        <v>7.2081</v>
      </c>
      <c r="BC125" s="52">
        <v>20.9</v>
      </c>
      <c r="BD125" s="52">
        <v>2.9014099999999998</v>
      </c>
      <c r="BE125" s="50" t="s">
        <v>196</v>
      </c>
      <c r="BF125" s="50" t="s">
        <v>196</v>
      </c>
      <c r="BG125" s="54">
        <v>7.1224999999999996</v>
      </c>
      <c r="BH125" s="52">
        <v>20.9</v>
      </c>
      <c r="BI125" s="52">
        <v>2.9744958236075245</v>
      </c>
      <c r="BJ125" s="50" t="s">
        <v>196</v>
      </c>
      <c r="BK125" s="50" t="s">
        <v>196</v>
      </c>
      <c r="BL125" s="54">
        <v>6.9474999999999998</v>
      </c>
      <c r="BM125" s="55">
        <v>19.7</v>
      </c>
      <c r="BN125" s="55">
        <v>2.8860900000000003</v>
      </c>
      <c r="BO125" s="50" t="s">
        <v>196</v>
      </c>
      <c r="BP125" s="50" t="s">
        <v>196</v>
      </c>
      <c r="BQ125" s="51">
        <v>6.7492000000000001</v>
      </c>
      <c r="BR125" s="55">
        <v>19.5</v>
      </c>
      <c r="BS125" s="55">
        <v>2.7782499999999999</v>
      </c>
      <c r="BT125" s="50" t="s">
        <v>196</v>
      </c>
      <c r="BU125" s="50" t="s">
        <v>196</v>
      </c>
      <c r="BV125" s="56">
        <v>6.94</v>
      </c>
      <c r="BW125" s="49">
        <v>19.3</v>
      </c>
      <c r="BX125" s="49">
        <v>2.7735300000000001</v>
      </c>
      <c r="BY125" s="50" t="s">
        <v>196</v>
      </c>
      <c r="BZ125" s="50" t="s">
        <v>196</v>
      </c>
      <c r="CA125" s="54">
        <v>6.8804999999999996</v>
      </c>
      <c r="CB125" s="49">
        <v>19</v>
      </c>
      <c r="CC125" s="49">
        <v>2.7205700000000004</v>
      </c>
      <c r="CD125" s="50" t="s">
        <v>196</v>
      </c>
      <c r="CE125" s="50" t="s">
        <v>196</v>
      </c>
      <c r="CF125" s="54">
        <v>6.9054000000000002</v>
      </c>
      <c r="CG125" s="55">
        <v>18.5</v>
      </c>
      <c r="CH125" s="49">
        <v>2.5776500000000002</v>
      </c>
      <c r="CI125" s="50" t="s">
        <v>196</v>
      </c>
      <c r="CJ125" s="50" t="s">
        <v>196</v>
      </c>
      <c r="CK125" s="48">
        <v>7.0964999999999998</v>
      </c>
      <c r="CL125" s="55">
        <v>18.5</v>
      </c>
      <c r="CM125" s="49">
        <v>2.5350637932351234</v>
      </c>
      <c r="CN125" s="50" t="s">
        <v>196</v>
      </c>
      <c r="CO125" s="50" t="s">
        <v>196</v>
      </c>
      <c r="CP125" s="54">
        <v>7.2157</v>
      </c>
      <c r="CQ125" s="55">
        <v>17</v>
      </c>
      <c r="CR125" s="49">
        <v>2.3580802732495902</v>
      </c>
      <c r="CS125" s="50" t="s">
        <v>196</v>
      </c>
      <c r="CT125" s="50" t="s">
        <v>196</v>
      </c>
      <c r="CU125" s="15">
        <v>7.1283000000000003</v>
      </c>
      <c r="CV125" s="70">
        <v>18</v>
      </c>
      <c r="CW125" s="70">
        <v>2.4792269477488538</v>
      </c>
      <c r="CX125" s="50" t="s">
        <v>196</v>
      </c>
      <c r="CY125" s="50" t="s">
        <v>196</v>
      </c>
      <c r="CZ125" s="15">
        <v>7.1787999999999998</v>
      </c>
      <c r="DA125" s="70">
        <v>18.100000000000001</v>
      </c>
      <c r="DB125" s="70">
        <v>2.4929699999999997</v>
      </c>
      <c r="DC125" s="50" t="s">
        <v>196</v>
      </c>
      <c r="DD125" s="50" t="s">
        <v>196</v>
      </c>
      <c r="DE125" s="23">
        <v>7.1788999999999996</v>
      </c>
      <c r="DF125" s="70">
        <v>18.100000000000001</v>
      </c>
      <c r="DG125" s="70">
        <v>2.4933477517580478</v>
      </c>
      <c r="DH125" s="50" t="s">
        <v>196</v>
      </c>
      <c r="DI125" s="50" t="s">
        <v>196</v>
      </c>
      <c r="DJ125" s="48">
        <v>7.1778000000000004</v>
      </c>
      <c r="DK125" s="70">
        <v>17.8</v>
      </c>
      <c r="DL125" s="70">
        <v>2.4752644369319006</v>
      </c>
      <c r="DM125" s="50" t="s">
        <v>196</v>
      </c>
      <c r="DN125" s="50" t="s">
        <v>196</v>
      </c>
      <c r="DO125" s="48">
        <v>7.1104000000000003</v>
      </c>
      <c r="DP125" s="70">
        <v>17.3</v>
      </c>
      <c r="DQ125" s="70">
        <v>2.4170884346493398</v>
      </c>
      <c r="DR125" s="50" t="s">
        <v>196</v>
      </c>
      <c r="DS125" s="50" t="s">
        <v>196</v>
      </c>
      <c r="DT125" s="23">
        <v>7.077</v>
      </c>
    </row>
    <row r="126" spans="1:124" ht="12.75">
      <c r="A126" s="47">
        <v>124</v>
      </c>
      <c r="B126" s="48" t="s">
        <v>24</v>
      </c>
      <c r="C126" s="48" t="s">
        <v>328</v>
      </c>
      <c r="D126" s="48" t="s">
        <v>329</v>
      </c>
      <c r="E126" s="49">
        <v>130</v>
      </c>
      <c r="F126" s="49">
        <v>19.346789999999999</v>
      </c>
      <c r="G126" s="50" t="s">
        <v>196</v>
      </c>
      <c r="H126" s="50" t="s">
        <v>196</v>
      </c>
      <c r="I126" s="51">
        <v>6.3579999999999997</v>
      </c>
      <c r="J126" s="49">
        <v>130</v>
      </c>
      <c r="K126" s="49">
        <v>19.520569999999999</v>
      </c>
      <c r="L126" s="50" t="s">
        <v>196</v>
      </c>
      <c r="M126" s="50" t="s">
        <v>196</v>
      </c>
      <c r="N126" s="51">
        <v>6.3014000000000001</v>
      </c>
      <c r="O126" s="52">
        <v>130</v>
      </c>
      <c r="P126" s="52">
        <v>19.36842</v>
      </c>
      <c r="Q126" s="50" t="s">
        <v>196</v>
      </c>
      <c r="R126" s="50" t="s">
        <v>196</v>
      </c>
      <c r="S126" s="51">
        <v>6.5671999999999997</v>
      </c>
      <c r="T126" s="52">
        <v>130</v>
      </c>
      <c r="U126" s="52">
        <v>18.73049</v>
      </c>
      <c r="V126" s="50" t="s">
        <v>196</v>
      </c>
      <c r="W126" s="50" t="s">
        <v>196</v>
      </c>
      <c r="X126" s="51">
        <v>6.5671999999999997</v>
      </c>
      <c r="Y126" s="53">
        <v>130</v>
      </c>
      <c r="Z126" s="53">
        <v>18.455369999999998</v>
      </c>
      <c r="AA126" s="50" t="s">
        <v>196</v>
      </c>
      <c r="AB126" s="50" t="s">
        <v>196</v>
      </c>
      <c r="AC126" s="51">
        <v>6.6650999999999998</v>
      </c>
      <c r="AD126" s="53">
        <v>130</v>
      </c>
      <c r="AE126" s="53">
        <v>18.39686</v>
      </c>
      <c r="AF126" s="50" t="s">
        <v>196</v>
      </c>
      <c r="AG126" s="50" t="s">
        <v>196</v>
      </c>
      <c r="AH126" s="51">
        <v>6.6863000000000001</v>
      </c>
      <c r="AI126" s="53">
        <v>130</v>
      </c>
      <c r="AJ126" s="53">
        <v>18.23216</v>
      </c>
      <c r="AK126" s="50" t="s">
        <v>196</v>
      </c>
      <c r="AL126" s="50" t="s">
        <v>196</v>
      </c>
      <c r="AM126" s="54">
        <v>6.7466999999999997</v>
      </c>
      <c r="AN126" s="53">
        <v>98</v>
      </c>
      <c r="AO126" s="53">
        <v>13.511749999999999</v>
      </c>
      <c r="AP126" s="50" t="s">
        <v>196</v>
      </c>
      <c r="AQ126" s="50" t="s">
        <v>196</v>
      </c>
      <c r="AR126" s="48">
        <v>6.8821000000000003</v>
      </c>
      <c r="AS126" s="53">
        <v>98</v>
      </c>
      <c r="AT126" s="53">
        <v>13.098549999999999</v>
      </c>
      <c r="AU126" s="50" t="s">
        <v>196</v>
      </c>
      <c r="AV126" s="50" t="s">
        <v>196</v>
      </c>
      <c r="AW126" s="54">
        <v>7.0991999999999997</v>
      </c>
      <c r="AX126" s="52">
        <v>95</v>
      </c>
      <c r="AY126" s="53">
        <v>12.51</v>
      </c>
      <c r="AZ126" s="50" t="s">
        <v>196</v>
      </c>
      <c r="BA126" s="50" t="s">
        <v>196</v>
      </c>
      <c r="BB126" s="54">
        <v>7.2081</v>
      </c>
      <c r="BC126" s="52">
        <v>95</v>
      </c>
      <c r="BD126" s="52">
        <v>12.660589999999999</v>
      </c>
      <c r="BE126" s="50" t="s">
        <v>196</v>
      </c>
      <c r="BF126" s="50" t="s">
        <v>196</v>
      </c>
      <c r="BG126" s="54">
        <v>7.1224999999999996</v>
      </c>
      <c r="BH126" s="52">
        <v>95</v>
      </c>
      <c r="BI126" s="52">
        <v>12.979495393708188</v>
      </c>
      <c r="BJ126" s="50" t="s">
        <v>196</v>
      </c>
      <c r="BK126" s="50" t="s">
        <v>196</v>
      </c>
      <c r="BL126" s="54">
        <v>6.9474999999999998</v>
      </c>
      <c r="BM126" s="55">
        <v>94</v>
      </c>
      <c r="BN126" s="55">
        <v>13.22021</v>
      </c>
      <c r="BO126" s="50" t="s">
        <v>196</v>
      </c>
      <c r="BP126" s="50" t="s">
        <v>196</v>
      </c>
      <c r="BQ126" s="51">
        <v>6.7492000000000001</v>
      </c>
      <c r="BR126" s="55">
        <v>94</v>
      </c>
      <c r="BS126" s="55">
        <v>12.85675</v>
      </c>
      <c r="BT126" s="50" t="s">
        <v>196</v>
      </c>
      <c r="BU126" s="50" t="s">
        <v>196</v>
      </c>
      <c r="BV126" s="56">
        <v>6.94</v>
      </c>
      <c r="BW126" s="49">
        <v>89</v>
      </c>
      <c r="BX126" s="49">
        <v>12.27815</v>
      </c>
      <c r="BY126" s="50" t="s">
        <v>196</v>
      </c>
      <c r="BZ126" s="50" t="s">
        <v>196</v>
      </c>
      <c r="CA126" s="54">
        <v>6.8804999999999996</v>
      </c>
      <c r="CB126" s="49">
        <v>89</v>
      </c>
      <c r="CC126" s="49">
        <v>12.233870000000001</v>
      </c>
      <c r="CD126" s="50" t="s">
        <v>196</v>
      </c>
      <c r="CE126" s="50" t="s">
        <v>196</v>
      </c>
      <c r="CF126" s="54">
        <v>6.9054000000000002</v>
      </c>
      <c r="CG126" s="55">
        <v>82</v>
      </c>
      <c r="CH126" s="49">
        <v>10.968129999999999</v>
      </c>
      <c r="CI126" s="50" t="s">
        <v>196</v>
      </c>
      <c r="CJ126" s="50" t="s">
        <v>196</v>
      </c>
      <c r="CK126" s="48">
        <v>7.0964999999999998</v>
      </c>
      <c r="CL126" s="55">
        <v>80</v>
      </c>
      <c r="CM126" s="49">
        <v>10.523840980993945</v>
      </c>
      <c r="CN126" s="50" t="s">
        <v>196</v>
      </c>
      <c r="CO126" s="50" t="s">
        <v>196</v>
      </c>
      <c r="CP126" s="54">
        <v>7.2157</v>
      </c>
      <c r="CQ126" s="55">
        <v>75</v>
      </c>
      <c r="CR126" s="49">
        <v>9.9870690636123793</v>
      </c>
      <c r="CS126" s="50" t="s">
        <v>196</v>
      </c>
      <c r="CT126" s="50" t="s">
        <v>196</v>
      </c>
      <c r="CU126" s="15">
        <v>7.1283000000000003</v>
      </c>
      <c r="CV126" s="70">
        <v>69.599999999999994</v>
      </c>
      <c r="CW126" s="70">
        <v>9.2028034001372738</v>
      </c>
      <c r="CX126" s="50" t="s">
        <v>196</v>
      </c>
      <c r="CY126" s="50" t="s">
        <v>196</v>
      </c>
      <c r="CZ126" s="15">
        <v>7.1787999999999998</v>
      </c>
      <c r="DA126" s="70">
        <v>69.600000000000009</v>
      </c>
      <c r="DB126" s="70">
        <v>9.2026800000000009</v>
      </c>
      <c r="DC126" s="50" t="s">
        <v>196</v>
      </c>
      <c r="DD126" s="50" t="s">
        <v>196</v>
      </c>
      <c r="DE126" s="23">
        <v>7.1788999999999996</v>
      </c>
      <c r="DF126" s="70">
        <v>72.8</v>
      </c>
      <c r="DG126" s="70">
        <v>9.6272618662497962</v>
      </c>
      <c r="DH126" s="50" t="s">
        <v>196</v>
      </c>
      <c r="DI126" s="50" t="s">
        <v>196</v>
      </c>
      <c r="DJ126" s="48">
        <v>7.1778000000000004</v>
      </c>
      <c r="DK126" s="70">
        <v>70</v>
      </c>
      <c r="DL126" s="70">
        <v>9.3447301763245747</v>
      </c>
      <c r="DM126" s="50" t="s">
        <v>196</v>
      </c>
      <c r="DN126" s="50" t="s">
        <v>196</v>
      </c>
      <c r="DO126" s="48">
        <v>7.1104000000000003</v>
      </c>
      <c r="DP126" s="70">
        <v>69.5</v>
      </c>
      <c r="DQ126" s="70">
        <v>9.3217696693086438</v>
      </c>
      <c r="DR126" s="50" t="s">
        <v>196</v>
      </c>
      <c r="DS126" s="50" t="s">
        <v>196</v>
      </c>
      <c r="DT126" s="23">
        <v>7.077</v>
      </c>
    </row>
    <row r="127" spans="1:124" ht="12.75">
      <c r="A127" s="47">
        <v>125</v>
      </c>
      <c r="B127" s="48" t="s">
        <v>24</v>
      </c>
      <c r="C127" s="48" t="s">
        <v>330</v>
      </c>
      <c r="D127" s="48" t="s">
        <v>331</v>
      </c>
      <c r="E127" s="49">
        <v>200</v>
      </c>
      <c r="F127" s="49">
        <v>30.757380000000001</v>
      </c>
      <c r="G127" s="50" t="s">
        <v>196</v>
      </c>
      <c r="H127" s="50" t="s">
        <v>196</v>
      </c>
      <c r="I127" s="51">
        <v>6.3579999999999997</v>
      </c>
      <c r="J127" s="49">
        <v>190</v>
      </c>
      <c r="K127" s="49">
        <v>29.490369999999999</v>
      </c>
      <c r="L127" s="50" t="s">
        <v>196</v>
      </c>
      <c r="M127" s="50" t="s">
        <v>196</v>
      </c>
      <c r="N127" s="51">
        <v>6.3014000000000001</v>
      </c>
      <c r="O127" s="52">
        <v>175</v>
      </c>
      <c r="P127" s="52">
        <v>26.963660000000001</v>
      </c>
      <c r="Q127" s="50" t="s">
        <v>196</v>
      </c>
      <c r="R127" s="50" t="s">
        <v>196</v>
      </c>
      <c r="S127" s="51">
        <v>6.5671999999999997</v>
      </c>
      <c r="T127" s="52">
        <v>175</v>
      </c>
      <c r="U127" s="52">
        <v>26.075569999999999</v>
      </c>
      <c r="V127" s="50" t="s">
        <v>196</v>
      </c>
      <c r="W127" s="50" t="s">
        <v>196</v>
      </c>
      <c r="X127" s="51">
        <v>6.5671999999999997</v>
      </c>
      <c r="Y127" s="53">
        <v>173</v>
      </c>
      <c r="Z127" s="53">
        <v>25.400749999999999</v>
      </c>
      <c r="AA127" s="50" t="s">
        <v>196</v>
      </c>
      <c r="AB127" s="50" t="s">
        <v>196</v>
      </c>
      <c r="AC127" s="51">
        <v>6.6650999999999998</v>
      </c>
      <c r="AD127" s="53">
        <v>179.5</v>
      </c>
      <c r="AE127" s="53">
        <v>26.26559</v>
      </c>
      <c r="AF127" s="50" t="s">
        <v>196</v>
      </c>
      <c r="AG127" s="50" t="s">
        <v>196</v>
      </c>
      <c r="AH127" s="51">
        <v>6.6863000000000001</v>
      </c>
      <c r="AI127" s="53">
        <v>182.5</v>
      </c>
      <c r="AJ127" s="53">
        <v>26.462869999999999</v>
      </c>
      <c r="AK127" s="50" t="s">
        <v>196</v>
      </c>
      <c r="AL127" s="50" t="s">
        <v>196</v>
      </c>
      <c r="AM127" s="54">
        <v>6.7466999999999997</v>
      </c>
      <c r="AN127" s="53">
        <v>176.5</v>
      </c>
      <c r="AO127" s="53">
        <v>25.0944</v>
      </c>
      <c r="AP127" s="50" t="s">
        <v>196</v>
      </c>
      <c r="AQ127" s="50" t="s">
        <v>196</v>
      </c>
      <c r="AR127" s="48">
        <v>6.8821000000000003</v>
      </c>
      <c r="AS127" s="53">
        <v>175</v>
      </c>
      <c r="AT127" s="53">
        <v>24.12152</v>
      </c>
      <c r="AU127" s="50" t="s">
        <v>196</v>
      </c>
      <c r="AV127" s="50" t="s">
        <v>196</v>
      </c>
      <c r="AW127" s="54">
        <v>7.0991999999999997</v>
      </c>
      <c r="AX127" s="52">
        <v>172.5</v>
      </c>
      <c r="AY127" s="53">
        <v>23.42</v>
      </c>
      <c r="AZ127" s="50" t="s">
        <v>196</v>
      </c>
      <c r="BA127" s="50" t="s">
        <v>196</v>
      </c>
      <c r="BB127" s="54">
        <v>7.2081</v>
      </c>
      <c r="BC127" s="52">
        <v>169</v>
      </c>
      <c r="BD127" s="52">
        <v>23.223389999999998</v>
      </c>
      <c r="BE127" s="50" t="s">
        <v>196</v>
      </c>
      <c r="BF127" s="50" t="s">
        <v>196</v>
      </c>
      <c r="BG127" s="54">
        <v>7.1224999999999996</v>
      </c>
      <c r="BH127" s="52">
        <v>165</v>
      </c>
      <c r="BI127" s="52">
        <v>23.244854528813796</v>
      </c>
      <c r="BJ127" s="50" t="s">
        <v>196</v>
      </c>
      <c r="BK127" s="50" t="s">
        <v>196</v>
      </c>
      <c r="BL127" s="54">
        <v>6.9474999999999998</v>
      </c>
      <c r="BM127" s="55">
        <v>160.4</v>
      </c>
      <c r="BN127" s="55">
        <v>23.260740000000002</v>
      </c>
      <c r="BO127" s="50" t="s">
        <v>196</v>
      </c>
      <c r="BP127" s="50" t="s">
        <v>196</v>
      </c>
      <c r="BQ127" s="51">
        <v>6.7492000000000001</v>
      </c>
      <c r="BR127" s="55">
        <v>153.1</v>
      </c>
      <c r="BS127" s="55">
        <v>21.591720000000002</v>
      </c>
      <c r="BT127" s="50" t="s">
        <v>196</v>
      </c>
      <c r="BU127" s="50" t="s">
        <v>196</v>
      </c>
      <c r="BV127" s="56">
        <v>6.94</v>
      </c>
      <c r="BW127" s="49">
        <v>140</v>
      </c>
      <c r="BX127" s="49">
        <v>19.914960000000001</v>
      </c>
      <c r="BY127" s="50" t="s">
        <v>196</v>
      </c>
      <c r="BZ127" s="50" t="s">
        <v>196</v>
      </c>
      <c r="CA127" s="54">
        <v>6.8804999999999996</v>
      </c>
      <c r="CB127" s="49">
        <v>132</v>
      </c>
      <c r="CC127" s="49">
        <v>18.709259999999997</v>
      </c>
      <c r="CD127" s="50" t="s">
        <v>196</v>
      </c>
      <c r="CE127" s="50" t="s">
        <v>196</v>
      </c>
      <c r="CF127" s="54">
        <v>6.9054000000000002</v>
      </c>
      <c r="CG127" s="55">
        <v>124.15</v>
      </c>
      <c r="CH127" s="49">
        <v>17.122169999999997</v>
      </c>
      <c r="CI127" s="50" t="s">
        <v>196</v>
      </c>
      <c r="CJ127" s="50" t="s">
        <v>196</v>
      </c>
      <c r="CK127" s="48">
        <v>7.0964999999999998</v>
      </c>
      <c r="CL127" s="55">
        <v>115</v>
      </c>
      <c r="CM127" s="49">
        <v>15.598786557155794</v>
      </c>
      <c r="CN127" s="50" t="s">
        <v>196</v>
      </c>
      <c r="CO127" s="50" t="s">
        <v>196</v>
      </c>
      <c r="CP127" s="54">
        <v>7.2157</v>
      </c>
      <c r="CQ127" s="55">
        <v>112.4</v>
      </c>
      <c r="CR127" s="49">
        <v>15.433050811720728</v>
      </c>
      <c r="CS127" s="50" t="s">
        <v>196</v>
      </c>
      <c r="CT127" s="50" t="s">
        <v>196</v>
      </c>
      <c r="CU127" s="15">
        <v>7.1283000000000003</v>
      </c>
      <c r="CV127" s="70">
        <v>111.4</v>
      </c>
      <c r="CW127" s="70">
        <v>15.188146604950632</v>
      </c>
      <c r="CX127" s="50" t="s">
        <v>196</v>
      </c>
      <c r="CY127" s="50" t="s">
        <v>196</v>
      </c>
      <c r="CZ127" s="15">
        <v>7.1787999999999998</v>
      </c>
      <c r="DA127" s="70">
        <v>111.4</v>
      </c>
      <c r="DB127" s="70">
        <v>15.187940000000001</v>
      </c>
      <c r="DC127" s="50" t="s">
        <v>196</v>
      </c>
      <c r="DD127" s="50" t="s">
        <v>196</v>
      </c>
      <c r="DE127" s="23">
        <v>7.1788999999999996</v>
      </c>
      <c r="DF127" s="70">
        <v>111.4</v>
      </c>
      <c r="DG127" s="70">
        <v>15.190262594056616</v>
      </c>
      <c r="DH127" s="50" t="s">
        <v>196</v>
      </c>
      <c r="DI127" s="50" t="s">
        <v>196</v>
      </c>
      <c r="DJ127" s="48">
        <v>7.1778000000000004</v>
      </c>
      <c r="DK127" s="70">
        <v>107.7</v>
      </c>
      <c r="DL127" s="70">
        <v>14.824945799028633</v>
      </c>
      <c r="DM127" s="50" t="s">
        <v>196</v>
      </c>
      <c r="DN127" s="50" t="s">
        <v>196</v>
      </c>
      <c r="DO127" s="48">
        <v>7.1104000000000003</v>
      </c>
      <c r="DP127" s="70">
        <v>104.7</v>
      </c>
      <c r="DQ127" s="70">
        <v>14.480012271966272</v>
      </c>
      <c r="DR127" s="50" t="s">
        <v>196</v>
      </c>
      <c r="DS127" s="50" t="s">
        <v>196</v>
      </c>
      <c r="DT127" s="23">
        <v>7.077</v>
      </c>
    </row>
    <row r="128" spans="1:124" ht="12.75">
      <c r="A128" s="47">
        <v>126</v>
      </c>
      <c r="B128" s="48" t="s">
        <v>24</v>
      </c>
      <c r="C128" s="48" t="s">
        <v>332</v>
      </c>
      <c r="D128" s="48" t="s">
        <v>333</v>
      </c>
      <c r="E128" s="49">
        <v>107.5</v>
      </c>
      <c r="F128" s="49">
        <v>16.609200000000001</v>
      </c>
      <c r="G128" s="50" t="s">
        <v>196</v>
      </c>
      <c r="H128" s="50" t="s">
        <v>196</v>
      </c>
      <c r="I128" s="51">
        <v>6.3579999999999997</v>
      </c>
      <c r="J128" s="49">
        <v>100</v>
      </c>
      <c r="K128" s="49">
        <v>15.60093</v>
      </c>
      <c r="L128" s="50" t="s">
        <v>196</v>
      </c>
      <c r="M128" s="50" t="s">
        <v>196</v>
      </c>
      <c r="N128" s="51">
        <v>6.3014000000000001</v>
      </c>
      <c r="O128" s="52">
        <v>97.5</v>
      </c>
      <c r="P128" s="52">
        <v>15.09652</v>
      </c>
      <c r="Q128" s="50" t="s">
        <v>196</v>
      </c>
      <c r="R128" s="50" t="s">
        <v>196</v>
      </c>
      <c r="S128" s="51">
        <v>6.5671999999999997</v>
      </c>
      <c r="T128" s="52">
        <v>90</v>
      </c>
      <c r="U128" s="52">
        <v>13.48869</v>
      </c>
      <c r="V128" s="50" t="s">
        <v>196</v>
      </c>
      <c r="W128" s="50" t="s">
        <v>196</v>
      </c>
      <c r="X128" s="51">
        <v>6.5671999999999997</v>
      </c>
      <c r="Y128" s="53">
        <v>87.5</v>
      </c>
      <c r="Z128" s="53">
        <v>12.925800000000001</v>
      </c>
      <c r="AA128" s="50" t="s">
        <v>196</v>
      </c>
      <c r="AB128" s="50" t="s">
        <v>196</v>
      </c>
      <c r="AC128" s="51">
        <v>6.6650999999999998</v>
      </c>
      <c r="AD128" s="53">
        <v>87.5</v>
      </c>
      <c r="AE128" s="53">
        <v>12.884819999999999</v>
      </c>
      <c r="AF128" s="50" t="s">
        <v>196</v>
      </c>
      <c r="AG128" s="50" t="s">
        <v>196</v>
      </c>
      <c r="AH128" s="51">
        <v>6.6863000000000001</v>
      </c>
      <c r="AI128" s="53">
        <v>86.5</v>
      </c>
      <c r="AJ128" s="53">
        <v>12.62532</v>
      </c>
      <c r="AK128" s="50" t="s">
        <v>196</v>
      </c>
      <c r="AL128" s="50" t="s">
        <v>196</v>
      </c>
      <c r="AM128" s="54">
        <v>6.7466999999999997</v>
      </c>
      <c r="AN128" s="53">
        <v>86.5</v>
      </c>
      <c r="AO128" s="53">
        <v>12.37693</v>
      </c>
      <c r="AP128" s="50" t="s">
        <v>196</v>
      </c>
      <c r="AQ128" s="50" t="s">
        <v>196</v>
      </c>
      <c r="AR128" s="48">
        <v>6.8821000000000003</v>
      </c>
      <c r="AS128" s="53">
        <v>85</v>
      </c>
      <c r="AT128" s="53">
        <v>11.792960000000001</v>
      </c>
      <c r="AU128" s="50" t="s">
        <v>196</v>
      </c>
      <c r="AV128" s="50" t="s">
        <v>196</v>
      </c>
      <c r="AW128" s="54">
        <v>7.0991999999999997</v>
      </c>
      <c r="AX128" s="52">
        <v>85</v>
      </c>
      <c r="AY128" s="53">
        <v>11.615</v>
      </c>
      <c r="AZ128" s="50" t="s">
        <v>196</v>
      </c>
      <c r="BA128" s="50" t="s">
        <v>196</v>
      </c>
      <c r="BB128" s="54">
        <v>7.2081</v>
      </c>
      <c r="BC128" s="52">
        <v>85</v>
      </c>
      <c r="BD128" s="52">
        <v>11.754379999999999</v>
      </c>
      <c r="BE128" s="50" t="s">
        <v>196</v>
      </c>
      <c r="BF128" s="50" t="s">
        <v>196</v>
      </c>
      <c r="BG128" s="54">
        <v>7.1224999999999996</v>
      </c>
      <c r="BH128" s="52">
        <v>85</v>
      </c>
      <c r="BI128" s="52">
        <v>12.050457064946471</v>
      </c>
      <c r="BJ128" s="50" t="s">
        <v>196</v>
      </c>
      <c r="BK128" s="50" t="s">
        <v>196</v>
      </c>
      <c r="BL128" s="54">
        <v>6.9474999999999998</v>
      </c>
      <c r="BM128" s="55">
        <v>83</v>
      </c>
      <c r="BN128" s="55">
        <v>12.112639999999999</v>
      </c>
      <c r="BO128" s="50" t="s">
        <v>196</v>
      </c>
      <c r="BP128" s="50" t="s">
        <v>196</v>
      </c>
      <c r="BQ128" s="51">
        <v>6.7492000000000001</v>
      </c>
      <c r="BR128" s="55">
        <v>78</v>
      </c>
      <c r="BS128" s="55">
        <v>11.070020000000001</v>
      </c>
      <c r="BT128" s="50" t="s">
        <v>196</v>
      </c>
      <c r="BU128" s="50" t="s">
        <v>196</v>
      </c>
      <c r="BV128" s="56">
        <v>6.94</v>
      </c>
      <c r="BW128" s="49">
        <v>65</v>
      </c>
      <c r="BX128" s="49">
        <v>9.3047900000000006</v>
      </c>
      <c r="BY128" s="50" t="s">
        <v>196</v>
      </c>
      <c r="BZ128" s="50" t="s">
        <v>196</v>
      </c>
      <c r="CA128" s="54">
        <v>6.8804999999999996</v>
      </c>
      <c r="CB128" s="49">
        <v>60</v>
      </c>
      <c r="CC128" s="49">
        <v>8.5580599999999993</v>
      </c>
      <c r="CD128" s="50" t="s">
        <v>196</v>
      </c>
      <c r="CE128" s="50" t="s">
        <v>196</v>
      </c>
      <c r="CF128" s="54">
        <v>6.9054000000000002</v>
      </c>
      <c r="CG128" s="55">
        <v>59</v>
      </c>
      <c r="CH128" s="49">
        <v>8.1888100000000001</v>
      </c>
      <c r="CI128" s="50" t="s">
        <v>196</v>
      </c>
      <c r="CJ128" s="50" t="s">
        <v>196</v>
      </c>
      <c r="CK128" s="48">
        <v>7.0964999999999998</v>
      </c>
      <c r="CL128" s="55">
        <v>54</v>
      </c>
      <c r="CM128" s="49">
        <v>7.3710344433105313</v>
      </c>
      <c r="CN128" s="50" t="s">
        <v>196</v>
      </c>
      <c r="CO128" s="50" t="s">
        <v>196</v>
      </c>
      <c r="CP128" s="54">
        <v>7.2157</v>
      </c>
      <c r="CQ128" s="55">
        <v>53.5</v>
      </c>
      <c r="CR128" s="49">
        <v>7.3923234721277229</v>
      </c>
      <c r="CS128" s="50" t="s">
        <v>196</v>
      </c>
      <c r="CT128" s="50" t="s">
        <v>196</v>
      </c>
      <c r="CU128" s="15">
        <v>7.1283000000000003</v>
      </c>
      <c r="CV128" s="70">
        <v>53.5</v>
      </c>
      <c r="CW128" s="70">
        <v>7.3403214195085607</v>
      </c>
      <c r="CX128" s="50" t="s">
        <v>196</v>
      </c>
      <c r="CY128" s="50" t="s">
        <v>196</v>
      </c>
      <c r="CZ128" s="15">
        <v>7.1787999999999998</v>
      </c>
      <c r="DA128" s="70">
        <v>56.6</v>
      </c>
      <c r="DB128" s="70">
        <v>7.7655400000000006</v>
      </c>
      <c r="DC128" s="50" t="s">
        <v>196</v>
      </c>
      <c r="DD128" s="50" t="s">
        <v>196</v>
      </c>
      <c r="DE128" s="23">
        <v>7.1788999999999996</v>
      </c>
      <c r="DF128" s="70">
        <v>57.699999999999996</v>
      </c>
      <c r="DG128" s="70">
        <v>7.9176738759342769</v>
      </c>
      <c r="DH128" s="50" t="s">
        <v>196</v>
      </c>
      <c r="DI128" s="50" t="s">
        <v>196</v>
      </c>
      <c r="DJ128" s="48">
        <v>7.1778000000000004</v>
      </c>
      <c r="DK128" s="70">
        <v>59</v>
      </c>
      <c r="DL128" s="70">
        <v>8.1728048344499857</v>
      </c>
      <c r="DM128" s="50" t="s">
        <v>196</v>
      </c>
      <c r="DN128" s="50" t="s">
        <v>196</v>
      </c>
      <c r="DO128" s="48">
        <v>7.1104000000000003</v>
      </c>
      <c r="DP128" s="70">
        <v>58</v>
      </c>
      <c r="DQ128" s="70">
        <v>8.0722006277261134</v>
      </c>
      <c r="DR128" s="50" t="s">
        <v>196</v>
      </c>
      <c r="DS128" s="50" t="s">
        <v>196</v>
      </c>
      <c r="DT128" s="23">
        <v>7.077</v>
      </c>
    </row>
    <row r="129" spans="1:124" ht="12.75">
      <c r="A129" s="47">
        <v>127</v>
      </c>
      <c r="B129" s="48" t="s">
        <v>24</v>
      </c>
      <c r="C129" s="48" t="s">
        <v>334</v>
      </c>
      <c r="D129" s="48" t="s">
        <v>335</v>
      </c>
      <c r="E129" s="49">
        <v>485</v>
      </c>
      <c r="F129" s="49">
        <v>74.349069999999998</v>
      </c>
      <c r="G129" s="50" t="s">
        <v>196</v>
      </c>
      <c r="H129" s="50" t="s">
        <v>196</v>
      </c>
      <c r="I129" s="51">
        <v>6.3579999999999997</v>
      </c>
      <c r="J129" s="49">
        <v>470</v>
      </c>
      <c r="K129" s="49">
        <v>72.701970000000003</v>
      </c>
      <c r="L129" s="50" t="s">
        <v>196</v>
      </c>
      <c r="M129" s="50" t="s">
        <v>196</v>
      </c>
      <c r="N129" s="51">
        <v>6.3014000000000001</v>
      </c>
      <c r="O129" s="52">
        <v>470</v>
      </c>
      <c r="P129" s="52">
        <v>72.135319999999993</v>
      </c>
      <c r="Q129" s="50" t="s">
        <v>196</v>
      </c>
      <c r="R129" s="50" t="s">
        <v>196</v>
      </c>
      <c r="S129" s="51">
        <v>6.5671999999999997</v>
      </c>
      <c r="T129" s="52">
        <v>470</v>
      </c>
      <c r="U129" s="52">
        <v>69.759439999999998</v>
      </c>
      <c r="V129" s="50" t="s">
        <v>196</v>
      </c>
      <c r="W129" s="50" t="s">
        <v>196</v>
      </c>
      <c r="X129" s="51">
        <v>6.5671999999999997</v>
      </c>
      <c r="Y129" s="53">
        <v>420</v>
      </c>
      <c r="Z129" s="53">
        <v>61.439489999999999</v>
      </c>
      <c r="AA129" s="50" t="s">
        <v>196</v>
      </c>
      <c r="AB129" s="50" t="s">
        <v>196</v>
      </c>
      <c r="AC129" s="51">
        <v>6.6650999999999998</v>
      </c>
      <c r="AD129" s="53">
        <v>465</v>
      </c>
      <c r="AE129" s="53">
        <v>67.789630000000002</v>
      </c>
      <c r="AF129" s="50" t="s">
        <v>196</v>
      </c>
      <c r="AG129" s="50" t="s">
        <v>196</v>
      </c>
      <c r="AH129" s="51">
        <v>6.6863000000000001</v>
      </c>
      <c r="AI129" s="53">
        <v>465</v>
      </c>
      <c r="AJ129" s="53">
        <v>67.182749999999999</v>
      </c>
      <c r="AK129" s="50" t="s">
        <v>196</v>
      </c>
      <c r="AL129" s="50" t="s">
        <v>196</v>
      </c>
      <c r="AM129" s="54">
        <v>6.7466999999999997</v>
      </c>
      <c r="AN129" s="53">
        <v>460</v>
      </c>
      <c r="AO129" s="53">
        <v>65.154449999999997</v>
      </c>
      <c r="AP129" s="50" t="s">
        <v>196</v>
      </c>
      <c r="AQ129" s="50" t="s">
        <v>196</v>
      </c>
      <c r="AR129" s="48">
        <v>6.8821000000000003</v>
      </c>
      <c r="AS129" s="53">
        <v>450</v>
      </c>
      <c r="AT129" s="53">
        <v>61.79213</v>
      </c>
      <c r="AU129" s="50" t="s">
        <v>196</v>
      </c>
      <c r="AV129" s="50" t="s">
        <v>196</v>
      </c>
      <c r="AW129" s="54">
        <v>7.0991999999999997</v>
      </c>
      <c r="AX129" s="52">
        <v>442</v>
      </c>
      <c r="AY129" s="53">
        <v>59.779000000000003</v>
      </c>
      <c r="AZ129" s="50" t="s">
        <v>196</v>
      </c>
      <c r="BA129" s="50" t="s">
        <v>196</v>
      </c>
      <c r="BB129" s="54">
        <v>7.2081</v>
      </c>
      <c r="BC129" s="52">
        <v>430</v>
      </c>
      <c r="BD129" s="52">
        <v>58.859270000000002</v>
      </c>
      <c r="BE129" s="50" t="s">
        <v>196</v>
      </c>
      <c r="BF129" s="50" t="s">
        <v>196</v>
      </c>
      <c r="BG129" s="54">
        <v>7.1224999999999996</v>
      </c>
      <c r="BH129" s="52">
        <v>430</v>
      </c>
      <c r="BI129" s="52">
        <v>60.341869393980424</v>
      </c>
      <c r="BJ129" s="50" t="s">
        <v>196</v>
      </c>
      <c r="BK129" s="50" t="s">
        <v>196</v>
      </c>
      <c r="BL129" s="54">
        <v>6.9474999999999998</v>
      </c>
      <c r="BM129" s="55">
        <v>430</v>
      </c>
      <c r="BN129" s="55">
        <v>62.114789999999999</v>
      </c>
      <c r="BO129" s="50" t="s">
        <v>196</v>
      </c>
      <c r="BP129" s="50" t="s">
        <v>196</v>
      </c>
      <c r="BQ129" s="51">
        <v>6.7492000000000001</v>
      </c>
      <c r="BR129" s="55">
        <v>430</v>
      </c>
      <c r="BS129" s="55">
        <v>60.407080000000001</v>
      </c>
      <c r="BT129" s="50" t="s">
        <v>196</v>
      </c>
      <c r="BU129" s="50" t="s">
        <v>196</v>
      </c>
      <c r="BV129" s="56">
        <v>6.94</v>
      </c>
      <c r="BW129" s="49">
        <v>450</v>
      </c>
      <c r="BX129" s="49">
        <v>63.763390000000001</v>
      </c>
      <c r="BY129" s="50" t="s">
        <v>196</v>
      </c>
      <c r="BZ129" s="50" t="s">
        <v>196</v>
      </c>
      <c r="CA129" s="54">
        <v>6.8804999999999996</v>
      </c>
      <c r="CB129" s="49">
        <v>445</v>
      </c>
      <c r="CC129" s="49">
        <v>62.827539999999999</v>
      </c>
      <c r="CD129" s="50" t="s">
        <v>196</v>
      </c>
      <c r="CE129" s="50" t="s">
        <v>196</v>
      </c>
      <c r="CF129" s="54">
        <v>6.9054000000000002</v>
      </c>
      <c r="CG129" s="55">
        <v>445</v>
      </c>
      <c r="CH129" s="49">
        <v>61.135169999999995</v>
      </c>
      <c r="CI129" s="50" t="s">
        <v>196</v>
      </c>
      <c r="CJ129" s="50" t="s">
        <v>196</v>
      </c>
      <c r="CK129" s="48">
        <v>7.0964999999999998</v>
      </c>
      <c r="CL129" s="55">
        <v>415</v>
      </c>
      <c r="CM129" s="49">
        <v>56.072315216429473</v>
      </c>
      <c r="CN129" s="50" t="s">
        <v>196</v>
      </c>
      <c r="CO129" s="50" t="s">
        <v>196</v>
      </c>
      <c r="CP129" s="54">
        <v>7.2157</v>
      </c>
      <c r="CQ129" s="55">
        <v>415</v>
      </c>
      <c r="CR129" s="49">
        <v>56.759817194448907</v>
      </c>
      <c r="CS129" s="50" t="s">
        <v>196</v>
      </c>
      <c r="CT129" s="50" t="s">
        <v>196</v>
      </c>
      <c r="CU129" s="15">
        <v>7.1283000000000003</v>
      </c>
      <c r="CV129" s="70">
        <v>415</v>
      </c>
      <c r="CW129" s="70">
        <v>56.36053447751577</v>
      </c>
      <c r="CX129" s="50" t="s">
        <v>196</v>
      </c>
      <c r="CY129" s="50" t="s">
        <v>196</v>
      </c>
      <c r="CZ129" s="15">
        <v>7.1787999999999998</v>
      </c>
      <c r="DA129" s="70">
        <v>401</v>
      </c>
      <c r="DB129" s="70">
        <v>54.458460000000002</v>
      </c>
      <c r="DC129" s="50" t="s">
        <v>196</v>
      </c>
      <c r="DD129" s="50" t="s">
        <v>196</v>
      </c>
      <c r="DE129" s="23">
        <v>7.1788999999999996</v>
      </c>
      <c r="DF129" s="70">
        <v>395</v>
      </c>
      <c r="DG129" s="70">
        <v>53.651837791134483</v>
      </c>
      <c r="DH129" s="50" t="s">
        <v>196</v>
      </c>
      <c r="DI129" s="50" t="s">
        <v>196</v>
      </c>
      <c r="DJ129" s="48">
        <v>7.1778000000000004</v>
      </c>
      <c r="DK129" s="70">
        <v>380</v>
      </c>
      <c r="DL129" s="70">
        <v>52.103683138742724</v>
      </c>
      <c r="DM129" s="50" t="s">
        <v>196</v>
      </c>
      <c r="DN129" s="50" t="s">
        <v>196</v>
      </c>
      <c r="DO129" s="48">
        <v>7.1104000000000003</v>
      </c>
      <c r="DP129" s="70">
        <v>385</v>
      </c>
      <c r="DQ129" s="70">
        <v>53.038397554360969</v>
      </c>
      <c r="DR129" s="50" t="s">
        <v>196</v>
      </c>
      <c r="DS129" s="50" t="s">
        <v>196</v>
      </c>
      <c r="DT129" s="23">
        <v>7.077</v>
      </c>
    </row>
    <row r="130" spans="1:124" ht="12.75">
      <c r="A130" s="47">
        <v>128</v>
      </c>
      <c r="B130" s="48" t="s">
        <v>24</v>
      </c>
      <c r="C130" s="48" t="s">
        <v>336</v>
      </c>
      <c r="D130" s="48" t="s">
        <v>337</v>
      </c>
      <c r="E130" s="49">
        <v>400</v>
      </c>
      <c r="F130" s="49">
        <v>61.348039999999997</v>
      </c>
      <c r="G130" s="50" t="s">
        <v>196</v>
      </c>
      <c r="H130" s="50" t="s">
        <v>196</v>
      </c>
      <c r="I130" s="51">
        <v>6.3579999999999997</v>
      </c>
      <c r="J130" s="49">
        <v>400</v>
      </c>
      <c r="K130" s="49">
        <v>61.899070000000002</v>
      </c>
      <c r="L130" s="50" t="s">
        <v>196</v>
      </c>
      <c r="M130" s="50" t="s">
        <v>196</v>
      </c>
      <c r="N130" s="51">
        <v>6.3014000000000001</v>
      </c>
      <c r="O130" s="52">
        <v>400</v>
      </c>
      <c r="P130" s="52">
        <v>61.416620000000002</v>
      </c>
      <c r="Q130" s="50" t="s">
        <v>196</v>
      </c>
      <c r="R130" s="50" t="s">
        <v>196</v>
      </c>
      <c r="S130" s="51">
        <v>6.5671999999999997</v>
      </c>
      <c r="T130" s="52">
        <v>410</v>
      </c>
      <c r="U130" s="52">
        <v>60.874589999999998</v>
      </c>
      <c r="V130" s="50" t="s">
        <v>196</v>
      </c>
      <c r="W130" s="50" t="s">
        <v>196</v>
      </c>
      <c r="X130" s="51">
        <v>6.5671999999999997</v>
      </c>
      <c r="Y130" s="53">
        <v>400</v>
      </c>
      <c r="Z130" s="53">
        <v>58.521380000000001</v>
      </c>
      <c r="AA130" s="50" t="s">
        <v>196</v>
      </c>
      <c r="AB130" s="50" t="s">
        <v>196</v>
      </c>
      <c r="AC130" s="51">
        <v>6.6650999999999998</v>
      </c>
      <c r="AD130" s="53">
        <v>400</v>
      </c>
      <c r="AE130" s="53">
        <v>58.335819999999998</v>
      </c>
      <c r="AF130" s="50" t="s">
        <v>196</v>
      </c>
      <c r="AG130" s="50" t="s">
        <v>196</v>
      </c>
      <c r="AH130" s="51">
        <v>6.6863000000000001</v>
      </c>
      <c r="AI130" s="53">
        <v>400</v>
      </c>
      <c r="AJ130" s="53">
        <v>57.813569999999999</v>
      </c>
      <c r="AK130" s="50" t="s">
        <v>196</v>
      </c>
      <c r="AL130" s="50" t="s">
        <v>196</v>
      </c>
      <c r="AM130" s="54">
        <v>6.7466999999999997</v>
      </c>
      <c r="AN130" s="53">
        <v>400</v>
      </c>
      <c r="AO130" s="53">
        <v>56.676130000000001</v>
      </c>
      <c r="AP130" s="50" t="s">
        <v>196</v>
      </c>
      <c r="AQ130" s="50" t="s">
        <v>196</v>
      </c>
      <c r="AR130" s="48">
        <v>6.8821000000000003</v>
      </c>
      <c r="AS130" s="53">
        <v>400</v>
      </c>
      <c r="AT130" s="53">
        <v>54.942929999999997</v>
      </c>
      <c r="AU130" s="50" t="s">
        <v>196</v>
      </c>
      <c r="AV130" s="50" t="s">
        <v>196</v>
      </c>
      <c r="AW130" s="54">
        <v>7.0991999999999997</v>
      </c>
      <c r="AX130" s="52">
        <v>400</v>
      </c>
      <c r="AY130" s="53">
        <v>54.113</v>
      </c>
      <c r="AZ130" s="50" t="s">
        <v>196</v>
      </c>
      <c r="BA130" s="50" t="s">
        <v>196</v>
      </c>
      <c r="BB130" s="54">
        <v>7.2081</v>
      </c>
      <c r="BC130" s="52">
        <v>400</v>
      </c>
      <c r="BD130" s="52">
        <v>54.763190000000002</v>
      </c>
      <c r="BE130" s="50" t="s">
        <v>196</v>
      </c>
      <c r="BF130" s="50" t="s">
        <v>196</v>
      </c>
      <c r="BG130" s="54">
        <v>7.1224999999999996</v>
      </c>
      <c r="BH130" s="52">
        <v>410</v>
      </c>
      <c r="BI130" s="52">
        <v>57.546181551676895</v>
      </c>
      <c r="BJ130" s="50" t="s">
        <v>196</v>
      </c>
      <c r="BK130" s="50" t="s">
        <v>196</v>
      </c>
      <c r="BL130" s="54">
        <v>6.9474999999999998</v>
      </c>
      <c r="BM130" s="55">
        <v>410</v>
      </c>
      <c r="BN130" s="55">
        <v>59.236959999999996</v>
      </c>
      <c r="BO130" s="50" t="s">
        <v>196</v>
      </c>
      <c r="BP130" s="50" t="s">
        <v>196</v>
      </c>
      <c r="BQ130" s="51">
        <v>6.7492000000000001</v>
      </c>
      <c r="BR130" s="55">
        <v>410</v>
      </c>
      <c r="BS130" s="55">
        <v>57.608370000000001</v>
      </c>
      <c r="BT130" s="50" t="s">
        <v>196</v>
      </c>
      <c r="BU130" s="50" t="s">
        <v>196</v>
      </c>
      <c r="BV130" s="56">
        <v>6.94</v>
      </c>
      <c r="BW130" s="49">
        <v>390</v>
      </c>
      <c r="BX130" s="49">
        <v>55.272080000000003</v>
      </c>
      <c r="BY130" s="50" t="s">
        <v>196</v>
      </c>
      <c r="BZ130" s="50" t="s">
        <v>196</v>
      </c>
      <c r="CA130" s="54">
        <v>6.8804999999999996</v>
      </c>
      <c r="CB130" s="49">
        <v>370</v>
      </c>
      <c r="CC130" s="49">
        <v>52.248530000000002</v>
      </c>
      <c r="CD130" s="50" t="s">
        <v>196</v>
      </c>
      <c r="CE130" s="50" t="s">
        <v>196</v>
      </c>
      <c r="CF130" s="54">
        <v>6.9054000000000002</v>
      </c>
      <c r="CG130" s="55">
        <v>370</v>
      </c>
      <c r="CH130" s="49">
        <v>50.841540000000002</v>
      </c>
      <c r="CI130" s="50" t="s">
        <v>196</v>
      </c>
      <c r="CJ130" s="50" t="s">
        <v>196</v>
      </c>
      <c r="CK130" s="48">
        <v>7.0964999999999998</v>
      </c>
      <c r="CL130" s="55">
        <v>363</v>
      </c>
      <c r="CM130" s="49">
        <v>49.055687502519028</v>
      </c>
      <c r="CN130" s="50" t="s">
        <v>196</v>
      </c>
      <c r="CO130" s="50" t="s">
        <v>196</v>
      </c>
      <c r="CP130" s="54">
        <v>7.2157</v>
      </c>
      <c r="CQ130" s="55">
        <v>363</v>
      </c>
      <c r="CR130" s="49">
        <v>49.657158693086231</v>
      </c>
      <c r="CS130" s="50" t="s">
        <v>196</v>
      </c>
      <c r="CT130" s="50" t="s">
        <v>196</v>
      </c>
      <c r="CU130" s="15">
        <v>7.1283000000000003</v>
      </c>
      <c r="CV130" s="70">
        <v>363</v>
      </c>
      <c r="CW130" s="70">
        <v>49.307840351023373</v>
      </c>
      <c r="CX130" s="50" t="s">
        <v>196</v>
      </c>
      <c r="CY130" s="50" t="s">
        <v>196</v>
      </c>
      <c r="CZ130" s="15">
        <v>7.1787999999999998</v>
      </c>
      <c r="DA130" s="70">
        <v>367</v>
      </c>
      <c r="DB130" s="70">
        <v>49.850480000000005</v>
      </c>
      <c r="DC130" s="50" t="s">
        <v>196</v>
      </c>
      <c r="DD130" s="50" t="s">
        <v>196</v>
      </c>
      <c r="DE130" s="23">
        <v>7.1788999999999996</v>
      </c>
      <c r="DF130" s="70">
        <v>372</v>
      </c>
      <c r="DG130" s="70">
        <v>50.537388599558106</v>
      </c>
      <c r="DH130" s="50" t="s">
        <v>196</v>
      </c>
      <c r="DI130" s="50" t="s">
        <v>196</v>
      </c>
      <c r="DJ130" s="48">
        <v>7.1778000000000004</v>
      </c>
      <c r="DK130" s="70">
        <v>362</v>
      </c>
      <c r="DL130" s="70">
        <v>49.645026615620282</v>
      </c>
      <c r="DM130" s="50" t="s">
        <v>196</v>
      </c>
      <c r="DN130" s="50" t="s">
        <v>196</v>
      </c>
      <c r="DO130" s="48">
        <v>7.1104000000000003</v>
      </c>
      <c r="DP130" s="70">
        <v>362</v>
      </c>
      <c r="DQ130" s="70">
        <v>49.879327009708412</v>
      </c>
      <c r="DR130" s="50" t="s">
        <v>196</v>
      </c>
      <c r="DS130" s="50" t="s">
        <v>196</v>
      </c>
      <c r="DT130" s="23">
        <v>7.077</v>
      </c>
    </row>
    <row r="131" spans="1:124" ht="12.75">
      <c r="A131" s="47">
        <v>129</v>
      </c>
      <c r="B131" s="48" t="s">
        <v>24</v>
      </c>
      <c r="C131" s="48" t="s">
        <v>338</v>
      </c>
      <c r="D131" s="48" t="s">
        <v>339</v>
      </c>
      <c r="E131" s="49">
        <v>150</v>
      </c>
      <c r="F131" s="49">
        <v>23.10971</v>
      </c>
      <c r="G131" s="50" t="s">
        <v>196</v>
      </c>
      <c r="H131" s="50" t="s">
        <v>196</v>
      </c>
      <c r="I131" s="51">
        <v>6.3579999999999997</v>
      </c>
      <c r="J131" s="49">
        <v>142</v>
      </c>
      <c r="K131" s="49">
        <v>22.08267</v>
      </c>
      <c r="L131" s="50" t="s">
        <v>196</v>
      </c>
      <c r="M131" s="50" t="s">
        <v>196</v>
      </c>
      <c r="N131" s="51">
        <v>6.3014000000000001</v>
      </c>
      <c r="O131" s="52">
        <v>135</v>
      </c>
      <c r="P131" s="52">
        <v>20.83868</v>
      </c>
      <c r="Q131" s="50" t="s">
        <v>196</v>
      </c>
      <c r="R131" s="50" t="s">
        <v>196</v>
      </c>
      <c r="S131" s="51">
        <v>6.5671999999999997</v>
      </c>
      <c r="T131" s="52">
        <v>135</v>
      </c>
      <c r="U131" s="52">
        <v>20.152329999999999</v>
      </c>
      <c r="V131" s="50" t="s">
        <v>196</v>
      </c>
      <c r="W131" s="50" t="s">
        <v>196</v>
      </c>
      <c r="X131" s="51">
        <v>6.5671999999999997</v>
      </c>
      <c r="Y131" s="53">
        <v>135</v>
      </c>
      <c r="Z131" s="53">
        <v>19.85633</v>
      </c>
      <c r="AA131" s="50" t="s">
        <v>196</v>
      </c>
      <c r="AB131" s="50" t="s">
        <v>196</v>
      </c>
      <c r="AC131" s="51">
        <v>6.6650999999999998</v>
      </c>
      <c r="AD131" s="53">
        <v>135</v>
      </c>
      <c r="AE131" s="53">
        <v>19.793369999999999</v>
      </c>
      <c r="AF131" s="50" t="s">
        <v>196</v>
      </c>
      <c r="AG131" s="50" t="s">
        <v>196</v>
      </c>
      <c r="AH131" s="51">
        <v>6.6863000000000001</v>
      </c>
      <c r="AI131" s="53">
        <v>135</v>
      </c>
      <c r="AJ131" s="53">
        <v>19.61617</v>
      </c>
      <c r="AK131" s="50" t="s">
        <v>196</v>
      </c>
      <c r="AL131" s="50" t="s">
        <v>196</v>
      </c>
      <c r="AM131" s="54">
        <v>6.7466999999999997</v>
      </c>
      <c r="AN131" s="53">
        <v>132</v>
      </c>
      <c r="AO131" s="53">
        <v>18.806319999999999</v>
      </c>
      <c r="AP131" s="50" t="s">
        <v>196</v>
      </c>
      <c r="AQ131" s="50" t="s">
        <v>196</v>
      </c>
      <c r="AR131" s="48">
        <v>6.8821000000000003</v>
      </c>
      <c r="AS131" s="53">
        <v>132</v>
      </c>
      <c r="AT131" s="53">
        <v>18.231210000000001</v>
      </c>
      <c r="AU131" s="50" t="s">
        <v>196</v>
      </c>
      <c r="AV131" s="50" t="s">
        <v>196</v>
      </c>
      <c r="AW131" s="54">
        <v>7.0991999999999997</v>
      </c>
      <c r="AX131" s="52">
        <v>128</v>
      </c>
      <c r="AY131" s="53">
        <v>17.416</v>
      </c>
      <c r="AZ131" s="50" t="s">
        <v>196</v>
      </c>
      <c r="BA131" s="50" t="s">
        <v>196</v>
      </c>
      <c r="BB131" s="54">
        <v>7.2081</v>
      </c>
      <c r="BC131" s="52">
        <v>128</v>
      </c>
      <c r="BD131" s="52">
        <v>17.625419999999998</v>
      </c>
      <c r="BE131" s="50" t="s">
        <v>196</v>
      </c>
      <c r="BF131" s="50" t="s">
        <v>196</v>
      </c>
      <c r="BG131" s="54">
        <v>7.1224999999999996</v>
      </c>
      <c r="BH131" s="52">
        <v>128.4</v>
      </c>
      <c r="BI131" s="52">
        <v>18.125853551043043</v>
      </c>
      <c r="BJ131" s="50" t="s">
        <v>196</v>
      </c>
      <c r="BK131" s="50" t="s">
        <v>196</v>
      </c>
      <c r="BL131" s="54">
        <v>6.9474999999999998</v>
      </c>
      <c r="BM131" s="55">
        <v>123</v>
      </c>
      <c r="BN131" s="55">
        <v>17.873709999999999</v>
      </c>
      <c r="BO131" s="50" t="s">
        <v>196</v>
      </c>
      <c r="BP131" s="50" t="s">
        <v>196</v>
      </c>
      <c r="BQ131" s="51">
        <v>6.7492000000000001</v>
      </c>
      <c r="BR131" s="55">
        <v>115.5</v>
      </c>
      <c r="BS131" s="55">
        <v>16.322420000000001</v>
      </c>
      <c r="BT131" s="50" t="s">
        <v>196</v>
      </c>
      <c r="BU131" s="50" t="s">
        <v>196</v>
      </c>
      <c r="BV131" s="56">
        <v>6.94</v>
      </c>
      <c r="BW131" s="49">
        <v>108</v>
      </c>
      <c r="BX131" s="49">
        <v>15.39451</v>
      </c>
      <c r="BY131" s="50" t="s">
        <v>196</v>
      </c>
      <c r="BZ131" s="50" t="s">
        <v>196</v>
      </c>
      <c r="CA131" s="54">
        <v>6.8804999999999996</v>
      </c>
      <c r="CB131" s="49">
        <v>106.4</v>
      </c>
      <c r="CC131" s="49">
        <v>15.111750000000001</v>
      </c>
      <c r="CD131" s="50" t="s">
        <v>196</v>
      </c>
      <c r="CE131" s="50" t="s">
        <v>196</v>
      </c>
      <c r="CF131" s="54">
        <v>6.9054000000000002</v>
      </c>
      <c r="CG131" s="55">
        <v>103</v>
      </c>
      <c r="CH131" s="49">
        <v>14.234920000000001</v>
      </c>
      <c r="CI131" s="50" t="s">
        <v>196</v>
      </c>
      <c r="CJ131" s="50" t="s">
        <v>196</v>
      </c>
      <c r="CK131" s="48">
        <v>7.0964999999999998</v>
      </c>
      <c r="CL131" s="55">
        <v>100.5</v>
      </c>
      <c r="CM131" s="49">
        <v>13.659965156412884</v>
      </c>
      <c r="CN131" s="50" t="s">
        <v>196</v>
      </c>
      <c r="CO131" s="50" t="s">
        <v>196</v>
      </c>
      <c r="CP131" s="54">
        <v>7.2157</v>
      </c>
      <c r="CQ131" s="55">
        <v>100</v>
      </c>
      <c r="CR131" s="49">
        <v>13.758656541113357</v>
      </c>
      <c r="CS131" s="50" t="s">
        <v>196</v>
      </c>
      <c r="CT131" s="50" t="s">
        <v>196</v>
      </c>
      <c r="CU131" s="15">
        <v>7.1283000000000003</v>
      </c>
      <c r="CV131" s="70">
        <v>99.5</v>
      </c>
      <c r="CW131" s="70">
        <v>13.593560520547756</v>
      </c>
      <c r="CX131" s="50" t="s">
        <v>196</v>
      </c>
      <c r="CY131" s="50" t="s">
        <v>196</v>
      </c>
      <c r="CZ131" s="15">
        <v>7.1787999999999998</v>
      </c>
      <c r="DA131" s="70">
        <v>99.5</v>
      </c>
      <c r="DB131" s="70">
        <v>13.593370000000002</v>
      </c>
      <c r="DC131" s="50" t="s">
        <v>196</v>
      </c>
      <c r="DD131" s="50" t="s">
        <v>196</v>
      </c>
      <c r="DE131" s="23">
        <v>7.1788999999999996</v>
      </c>
      <c r="DF131" s="70">
        <v>98.5</v>
      </c>
      <c r="DG131" s="70">
        <v>13.458816622180622</v>
      </c>
      <c r="DH131" s="50" t="s">
        <v>196</v>
      </c>
      <c r="DI131" s="50" t="s">
        <v>196</v>
      </c>
      <c r="DJ131" s="48">
        <v>7.1778000000000004</v>
      </c>
      <c r="DK131" s="70">
        <v>98</v>
      </c>
      <c r="DL131" s="70">
        <v>13.517427260572958</v>
      </c>
      <c r="DM131" s="50" t="s">
        <v>196</v>
      </c>
      <c r="DN131" s="50" t="s">
        <v>196</v>
      </c>
      <c r="DO131" s="48">
        <v>7.1104000000000003</v>
      </c>
      <c r="DP131" s="70">
        <v>96.5</v>
      </c>
      <c r="DQ131" s="70">
        <v>13.373347085240598</v>
      </c>
      <c r="DR131" s="50" t="s">
        <v>196</v>
      </c>
      <c r="DS131" s="50" t="s">
        <v>196</v>
      </c>
      <c r="DT131" s="23">
        <v>7.077</v>
      </c>
    </row>
    <row r="132" spans="1:124" ht="12.75">
      <c r="A132" s="47">
        <v>130</v>
      </c>
      <c r="B132" s="48" t="s">
        <v>24</v>
      </c>
      <c r="C132" s="48" t="s">
        <v>340</v>
      </c>
      <c r="D132" s="48" t="s">
        <v>341</v>
      </c>
      <c r="E132" s="49">
        <v>163</v>
      </c>
      <c r="F132" s="49">
        <v>25.098109999999998</v>
      </c>
      <c r="G132" s="50" t="s">
        <v>196</v>
      </c>
      <c r="H132" s="50" t="s">
        <v>196</v>
      </c>
      <c r="I132" s="51">
        <v>6.3579999999999997</v>
      </c>
      <c r="J132" s="49">
        <v>165</v>
      </c>
      <c r="K132" s="49">
        <v>25.632200000000001</v>
      </c>
      <c r="L132" s="50" t="s">
        <v>196</v>
      </c>
      <c r="M132" s="50" t="s">
        <v>196</v>
      </c>
      <c r="N132" s="51">
        <v>6.3014000000000001</v>
      </c>
      <c r="O132" s="52">
        <v>160</v>
      </c>
      <c r="P132" s="52">
        <v>24.666789999999999</v>
      </c>
      <c r="Q132" s="50" t="s">
        <v>196</v>
      </c>
      <c r="R132" s="50" t="s">
        <v>196</v>
      </c>
      <c r="S132" s="51">
        <v>6.5671999999999997</v>
      </c>
      <c r="T132" s="52">
        <v>154</v>
      </c>
      <c r="U132" s="52">
        <v>22.965869999999999</v>
      </c>
      <c r="V132" s="50" t="s">
        <v>196</v>
      </c>
      <c r="W132" s="50" t="s">
        <v>196</v>
      </c>
      <c r="X132" s="51">
        <v>6.5671999999999997</v>
      </c>
      <c r="Y132" s="53">
        <v>154</v>
      </c>
      <c r="Z132" s="53">
        <v>22.628540000000001</v>
      </c>
      <c r="AA132" s="50" t="s">
        <v>196</v>
      </c>
      <c r="AB132" s="50" t="s">
        <v>196</v>
      </c>
      <c r="AC132" s="51">
        <v>6.6650999999999998</v>
      </c>
      <c r="AD132" s="53">
        <v>150</v>
      </c>
      <c r="AE132" s="53">
        <v>21.975020000000001</v>
      </c>
      <c r="AF132" s="50" t="s">
        <v>196</v>
      </c>
      <c r="AG132" s="50" t="s">
        <v>196</v>
      </c>
      <c r="AH132" s="51">
        <v>6.6863000000000001</v>
      </c>
      <c r="AI132" s="53">
        <v>148</v>
      </c>
      <c r="AJ132" s="53">
        <v>21.49</v>
      </c>
      <c r="AK132" s="50" t="s">
        <v>196</v>
      </c>
      <c r="AL132" s="50" t="s">
        <v>196</v>
      </c>
      <c r="AM132" s="54">
        <v>6.7466999999999997</v>
      </c>
      <c r="AN132" s="53">
        <v>146</v>
      </c>
      <c r="AO132" s="53">
        <v>20.784590000000001</v>
      </c>
      <c r="AP132" s="50" t="s">
        <v>196</v>
      </c>
      <c r="AQ132" s="50" t="s">
        <v>196</v>
      </c>
      <c r="AR132" s="48">
        <v>6.8821000000000003</v>
      </c>
      <c r="AS132" s="53">
        <v>140</v>
      </c>
      <c r="AT132" s="53">
        <v>19.327079999999999</v>
      </c>
      <c r="AU132" s="50" t="s">
        <v>196</v>
      </c>
      <c r="AV132" s="50" t="s">
        <v>196</v>
      </c>
      <c r="AW132" s="54">
        <v>7.0991999999999997</v>
      </c>
      <c r="AX132" s="52">
        <v>140</v>
      </c>
      <c r="AY132" s="53">
        <v>19.035</v>
      </c>
      <c r="AZ132" s="50" t="s">
        <v>196</v>
      </c>
      <c r="BA132" s="50" t="s">
        <v>196</v>
      </c>
      <c r="BB132" s="54">
        <v>7.2081</v>
      </c>
      <c r="BC132" s="52">
        <v>121</v>
      </c>
      <c r="BD132" s="52">
        <v>16.66967</v>
      </c>
      <c r="BE132" s="50" t="s">
        <v>196</v>
      </c>
      <c r="BF132" s="50" t="s">
        <v>196</v>
      </c>
      <c r="BG132" s="54">
        <v>7.1224999999999996</v>
      </c>
      <c r="BH132" s="52">
        <v>125</v>
      </c>
      <c r="BI132" s="52">
        <v>17.654505124121911</v>
      </c>
      <c r="BJ132" s="50" t="s">
        <v>196</v>
      </c>
      <c r="BK132" s="50" t="s">
        <v>196</v>
      </c>
      <c r="BL132" s="54">
        <v>6.9474999999999998</v>
      </c>
      <c r="BM132" s="55">
        <v>125</v>
      </c>
      <c r="BN132" s="55">
        <v>18.173220000000001</v>
      </c>
      <c r="BO132" s="50" t="s">
        <v>196</v>
      </c>
      <c r="BP132" s="50" t="s">
        <v>196</v>
      </c>
      <c r="BQ132" s="51">
        <v>6.7492000000000001</v>
      </c>
      <c r="BR132" s="55">
        <v>118</v>
      </c>
      <c r="BS132" s="55">
        <v>16.683859999999999</v>
      </c>
      <c r="BT132" s="50" t="s">
        <v>196</v>
      </c>
      <c r="BU132" s="50" t="s">
        <v>196</v>
      </c>
      <c r="BV132" s="56">
        <v>6.94</v>
      </c>
      <c r="BW132" s="49">
        <v>104</v>
      </c>
      <c r="BX132" s="49">
        <v>14.831580000000001</v>
      </c>
      <c r="BY132" s="50" t="s">
        <v>196</v>
      </c>
      <c r="BZ132" s="50" t="s">
        <v>196</v>
      </c>
      <c r="CA132" s="54">
        <v>6.8804999999999996</v>
      </c>
      <c r="CB132" s="49">
        <v>100</v>
      </c>
      <c r="CC132" s="49">
        <v>14.209709999999999</v>
      </c>
      <c r="CD132" s="50" t="s">
        <v>196</v>
      </c>
      <c r="CE132" s="50" t="s">
        <v>196</v>
      </c>
      <c r="CF132" s="54">
        <v>6.9054000000000002</v>
      </c>
      <c r="CG132" s="55">
        <v>95</v>
      </c>
      <c r="CH132" s="49">
        <v>13.13571</v>
      </c>
      <c r="CI132" s="50" t="s">
        <v>196</v>
      </c>
      <c r="CJ132" s="50" t="s">
        <v>196</v>
      </c>
      <c r="CK132" s="48">
        <v>7.0964999999999998</v>
      </c>
      <c r="CL132" s="55">
        <v>79</v>
      </c>
      <c r="CM132" s="49">
        <v>10.74292919454758</v>
      </c>
      <c r="CN132" s="50" t="s">
        <v>196</v>
      </c>
      <c r="CO132" s="50" t="s">
        <v>196</v>
      </c>
      <c r="CP132" s="54">
        <v>7.2157</v>
      </c>
      <c r="CQ132" s="55">
        <v>79</v>
      </c>
      <c r="CR132" s="49">
        <v>10.87464811934079</v>
      </c>
      <c r="CS132" s="50" t="s">
        <v>196</v>
      </c>
      <c r="CT132" s="50" t="s">
        <v>196</v>
      </c>
      <c r="CU132" s="15">
        <v>7.1283000000000003</v>
      </c>
      <c r="CV132" s="70">
        <v>79</v>
      </c>
      <c r="CW132" s="70">
        <v>10.798149299200002</v>
      </c>
      <c r="CX132" s="50" t="s">
        <v>196</v>
      </c>
      <c r="CY132" s="50" t="s">
        <v>196</v>
      </c>
      <c r="CZ132" s="15">
        <v>7.1787999999999998</v>
      </c>
      <c r="DA132" s="70">
        <v>81.8</v>
      </c>
      <c r="DB132" s="70">
        <v>11.180709999999999</v>
      </c>
      <c r="DC132" s="50" t="s">
        <v>196</v>
      </c>
      <c r="DD132" s="50" t="s">
        <v>196</v>
      </c>
      <c r="DE132" s="23">
        <v>7.1788999999999996</v>
      </c>
      <c r="DF132" s="70">
        <v>83.600000000000009</v>
      </c>
      <c r="DG132" s="70">
        <v>11.428494274731946</v>
      </c>
      <c r="DH132" s="50" t="s">
        <v>196</v>
      </c>
      <c r="DI132" s="50" t="s">
        <v>196</v>
      </c>
      <c r="DJ132" s="48">
        <v>7.1778000000000004</v>
      </c>
      <c r="DK132" s="70">
        <v>84.2</v>
      </c>
      <c r="DL132" s="70">
        <v>11.619625990387346</v>
      </c>
      <c r="DM132" s="50" t="s">
        <v>196</v>
      </c>
      <c r="DN132" s="50" t="s">
        <v>196</v>
      </c>
      <c r="DO132" s="48">
        <v>7.1104000000000003</v>
      </c>
      <c r="DP132" s="70">
        <v>92</v>
      </c>
      <c r="DQ132" s="70">
        <v>12.755947480779994</v>
      </c>
      <c r="DR132" s="50" t="s">
        <v>196</v>
      </c>
      <c r="DS132" s="50" t="s">
        <v>196</v>
      </c>
      <c r="DT132" s="23">
        <v>7.077</v>
      </c>
    </row>
    <row r="133" spans="1:124" ht="12.75">
      <c r="A133" s="47">
        <v>131</v>
      </c>
      <c r="B133" s="48" t="s">
        <v>24</v>
      </c>
      <c r="C133" s="48" t="s">
        <v>342</v>
      </c>
      <c r="D133" s="48" t="s">
        <v>343</v>
      </c>
      <c r="E133" s="49">
        <v>240</v>
      </c>
      <c r="F133" s="49">
        <v>36.875509999999998</v>
      </c>
      <c r="G133" s="50" t="s">
        <v>196</v>
      </c>
      <c r="H133" s="50" t="s">
        <v>196</v>
      </c>
      <c r="I133" s="51">
        <v>6.3579999999999997</v>
      </c>
      <c r="J133" s="49">
        <v>240</v>
      </c>
      <c r="K133" s="49">
        <v>37.20673</v>
      </c>
      <c r="L133" s="50" t="s">
        <v>196</v>
      </c>
      <c r="M133" s="50" t="s">
        <v>196</v>
      </c>
      <c r="N133" s="51">
        <v>6.3014000000000001</v>
      </c>
      <c r="O133" s="52">
        <v>235</v>
      </c>
      <c r="P133" s="52">
        <v>36.151110000000003</v>
      </c>
      <c r="Q133" s="50" t="s">
        <v>196</v>
      </c>
      <c r="R133" s="50" t="s">
        <v>196</v>
      </c>
      <c r="S133" s="51">
        <v>6.5671999999999997</v>
      </c>
      <c r="T133" s="52">
        <v>235</v>
      </c>
      <c r="U133" s="52">
        <v>34.960430000000002</v>
      </c>
      <c r="V133" s="50" t="s">
        <v>196</v>
      </c>
      <c r="W133" s="50" t="s">
        <v>196</v>
      </c>
      <c r="X133" s="51">
        <v>6.5671999999999997</v>
      </c>
      <c r="Y133" s="53">
        <v>231</v>
      </c>
      <c r="Z133" s="53">
        <v>33.863289999999999</v>
      </c>
      <c r="AA133" s="50" t="s">
        <v>196</v>
      </c>
      <c r="AB133" s="50" t="s">
        <v>196</v>
      </c>
      <c r="AC133" s="51">
        <v>6.6650999999999998</v>
      </c>
      <c r="AD133" s="53">
        <v>230</v>
      </c>
      <c r="AE133" s="53">
        <v>33.610480000000003</v>
      </c>
      <c r="AF133" s="50" t="s">
        <v>196</v>
      </c>
      <c r="AG133" s="50" t="s">
        <v>196</v>
      </c>
      <c r="AH133" s="51">
        <v>6.6863000000000001</v>
      </c>
      <c r="AI133" s="53">
        <v>227.5</v>
      </c>
      <c r="AJ133" s="53">
        <v>32.949219999999997</v>
      </c>
      <c r="AK133" s="50" t="s">
        <v>196</v>
      </c>
      <c r="AL133" s="50" t="s">
        <v>196</v>
      </c>
      <c r="AM133" s="54">
        <v>6.7466999999999997</v>
      </c>
      <c r="AN133" s="53">
        <v>227.5</v>
      </c>
      <c r="AO133" s="53">
        <v>32.30097</v>
      </c>
      <c r="AP133" s="50" t="s">
        <v>196</v>
      </c>
      <c r="AQ133" s="50" t="s">
        <v>196</v>
      </c>
      <c r="AR133" s="48">
        <v>6.8821000000000003</v>
      </c>
      <c r="AS133" s="53">
        <v>225</v>
      </c>
      <c r="AT133" s="53">
        <v>30.97072</v>
      </c>
      <c r="AU133" s="50" t="s">
        <v>196</v>
      </c>
      <c r="AV133" s="50" t="s">
        <v>196</v>
      </c>
      <c r="AW133" s="54">
        <v>7.0991999999999997</v>
      </c>
      <c r="AX133" s="52">
        <v>225</v>
      </c>
      <c r="AY133" s="53">
        <v>30.503</v>
      </c>
      <c r="AZ133" s="50" t="s">
        <v>196</v>
      </c>
      <c r="BA133" s="50" t="s">
        <v>196</v>
      </c>
      <c r="BB133" s="54">
        <v>7.2081</v>
      </c>
      <c r="BC133" s="52">
        <v>221.5</v>
      </c>
      <c r="BD133" s="52">
        <v>30.391529999999999</v>
      </c>
      <c r="BE133" s="50" t="s">
        <v>196</v>
      </c>
      <c r="BF133" s="50" t="s">
        <v>196</v>
      </c>
      <c r="BG133" s="54">
        <v>7.1224999999999996</v>
      </c>
      <c r="BH133" s="52">
        <v>217.5</v>
      </c>
      <c r="BI133" s="52">
        <v>30.594403635221347</v>
      </c>
      <c r="BJ133" s="50" t="s">
        <v>196</v>
      </c>
      <c r="BK133" s="50" t="s">
        <v>196</v>
      </c>
      <c r="BL133" s="54">
        <v>6.9474999999999998</v>
      </c>
      <c r="BM133" s="55">
        <v>215</v>
      </c>
      <c r="BN133" s="55">
        <v>31.131310000000003</v>
      </c>
      <c r="BO133" s="50" t="s">
        <v>196</v>
      </c>
      <c r="BP133" s="50" t="s">
        <v>196</v>
      </c>
      <c r="BQ133" s="51">
        <v>6.7492000000000001</v>
      </c>
      <c r="BR133" s="55">
        <v>209</v>
      </c>
      <c r="BS133" s="55">
        <v>29.430529999999997</v>
      </c>
      <c r="BT133" s="50" t="s">
        <v>196</v>
      </c>
      <c r="BU133" s="50" t="s">
        <v>196</v>
      </c>
      <c r="BV133" s="56">
        <v>6.94</v>
      </c>
      <c r="BW133" s="49">
        <v>205</v>
      </c>
      <c r="BX133" s="49">
        <v>29.116900000000001</v>
      </c>
      <c r="BY133" s="50" t="s">
        <v>196</v>
      </c>
      <c r="BZ133" s="50" t="s">
        <v>196</v>
      </c>
      <c r="CA133" s="54">
        <v>6.8804999999999996</v>
      </c>
      <c r="CB133" s="49">
        <v>205</v>
      </c>
      <c r="CC133" s="49">
        <v>29.01191</v>
      </c>
      <c r="CD133" s="50" t="s">
        <v>196</v>
      </c>
      <c r="CE133" s="50" t="s">
        <v>196</v>
      </c>
      <c r="CF133" s="54">
        <v>6.9054000000000002</v>
      </c>
      <c r="CG133" s="55">
        <v>195</v>
      </c>
      <c r="CH133" s="49">
        <v>26.853549999999998</v>
      </c>
      <c r="CI133" s="50" t="s">
        <v>196</v>
      </c>
      <c r="CJ133" s="50" t="s">
        <v>196</v>
      </c>
      <c r="CK133" s="48">
        <v>7.0964999999999998</v>
      </c>
      <c r="CL133" s="55">
        <v>190</v>
      </c>
      <c r="CM133" s="49">
        <v>25.732762903230679</v>
      </c>
      <c r="CN133" s="50" t="s">
        <v>196</v>
      </c>
      <c r="CO133" s="50" t="s">
        <v>196</v>
      </c>
      <c r="CP133" s="54">
        <v>7.2157</v>
      </c>
      <c r="CQ133" s="55">
        <v>189</v>
      </c>
      <c r="CR133" s="49">
        <v>25.911175829240356</v>
      </c>
      <c r="CS133" s="50" t="s">
        <v>196</v>
      </c>
      <c r="CT133" s="50" t="s">
        <v>196</v>
      </c>
      <c r="CU133" s="15">
        <v>7.1283000000000003</v>
      </c>
      <c r="CV133" s="70">
        <v>187</v>
      </c>
      <c r="CW133" s="70">
        <v>25.456637520064479</v>
      </c>
      <c r="CX133" s="50" t="s">
        <v>196</v>
      </c>
      <c r="CY133" s="50" t="s">
        <v>196</v>
      </c>
      <c r="CZ133" s="15">
        <v>7.1787999999999998</v>
      </c>
      <c r="DA133" s="70">
        <v>185.5</v>
      </c>
      <c r="DB133" s="70">
        <v>25.252089999999999</v>
      </c>
      <c r="DC133" s="50" t="s">
        <v>196</v>
      </c>
      <c r="DD133" s="50" t="s">
        <v>196</v>
      </c>
      <c r="DE133" s="23">
        <v>7.1788999999999996</v>
      </c>
      <c r="DF133" s="70">
        <v>185.5</v>
      </c>
      <c r="DG133" s="70">
        <v>25.255958023786885</v>
      </c>
      <c r="DH133" s="50" t="s">
        <v>196</v>
      </c>
      <c r="DI133" s="50" t="s">
        <v>196</v>
      </c>
      <c r="DJ133" s="48">
        <v>7.1778000000000004</v>
      </c>
      <c r="DK133" s="70">
        <v>181.5</v>
      </c>
      <c r="DL133" s="70">
        <v>24.945595892504944</v>
      </c>
      <c r="DM133" s="50" t="s">
        <v>196</v>
      </c>
      <c r="DN133" s="50" t="s">
        <v>196</v>
      </c>
      <c r="DO133" s="48">
        <v>7.1104000000000003</v>
      </c>
      <c r="DP133" s="70">
        <v>180</v>
      </c>
      <c r="DQ133" s="70">
        <v>24.856192045805535</v>
      </c>
      <c r="DR133" s="50" t="s">
        <v>196</v>
      </c>
      <c r="DS133" s="50" t="s">
        <v>196</v>
      </c>
      <c r="DT133" s="23">
        <v>7.077</v>
      </c>
    </row>
    <row r="134" spans="1:124" ht="12.75">
      <c r="A134" s="47">
        <v>132</v>
      </c>
      <c r="B134" s="48" t="s">
        <v>24</v>
      </c>
      <c r="C134" s="48" t="s">
        <v>344</v>
      </c>
      <c r="D134" s="48" t="s">
        <v>345</v>
      </c>
      <c r="E134" s="49">
        <v>45</v>
      </c>
      <c r="F134" s="49">
        <v>7.04962</v>
      </c>
      <c r="G134" s="50" t="s">
        <v>196</v>
      </c>
      <c r="H134" s="50" t="s">
        <v>196</v>
      </c>
      <c r="I134" s="51">
        <v>6.3579999999999997</v>
      </c>
      <c r="J134" s="49">
        <v>50</v>
      </c>
      <c r="K134" s="49">
        <v>7.8845737790029498</v>
      </c>
      <c r="L134" s="50" t="s">
        <v>196</v>
      </c>
      <c r="M134" s="50" t="s">
        <v>196</v>
      </c>
      <c r="N134" s="51">
        <v>6.3014000000000001</v>
      </c>
      <c r="O134" s="52">
        <v>46</v>
      </c>
      <c r="P134" s="52">
        <v>7.2106199999999996</v>
      </c>
      <c r="Q134" s="50" t="s">
        <v>196</v>
      </c>
      <c r="R134" s="50" t="s">
        <v>196</v>
      </c>
      <c r="S134" s="51">
        <v>6.5671999999999997</v>
      </c>
      <c r="T134" s="52">
        <v>48</v>
      </c>
      <c r="U134" s="52">
        <v>7.2692899999999998</v>
      </c>
      <c r="V134" s="50" t="s">
        <v>196</v>
      </c>
      <c r="W134" s="50" t="s">
        <v>196</v>
      </c>
      <c r="X134" s="51">
        <v>6.5671999999999997</v>
      </c>
      <c r="Y134" s="53">
        <v>48</v>
      </c>
      <c r="Z134" s="53">
        <v>7.1625199999999998</v>
      </c>
      <c r="AA134" s="50" t="s">
        <v>196</v>
      </c>
      <c r="AB134" s="50" t="s">
        <v>196</v>
      </c>
      <c r="AC134" s="51">
        <v>6.6650999999999998</v>
      </c>
      <c r="AD134" s="53">
        <v>48</v>
      </c>
      <c r="AE134" s="53">
        <v>7.1398099999999998</v>
      </c>
      <c r="AF134" s="50" t="s">
        <v>196</v>
      </c>
      <c r="AG134" s="50" t="s">
        <v>196</v>
      </c>
      <c r="AH134" s="51">
        <v>6.6863000000000001</v>
      </c>
      <c r="AI134" s="53">
        <v>48.5</v>
      </c>
      <c r="AJ134" s="53">
        <v>7.1479600000000003</v>
      </c>
      <c r="AK134" s="50" t="s">
        <v>196</v>
      </c>
      <c r="AL134" s="50" t="s">
        <v>196</v>
      </c>
      <c r="AM134" s="54">
        <v>6.7466999999999997</v>
      </c>
      <c r="AN134" s="53">
        <v>48.5</v>
      </c>
      <c r="AO134" s="53">
        <v>7.0073299999999996</v>
      </c>
      <c r="AP134" s="50" t="s">
        <v>196</v>
      </c>
      <c r="AQ134" s="50" t="s">
        <v>196</v>
      </c>
      <c r="AR134" s="48">
        <v>6.8821000000000003</v>
      </c>
      <c r="AS134" s="53">
        <v>48.5</v>
      </c>
      <c r="AT134" s="53">
        <v>6.7930400000000004</v>
      </c>
      <c r="AU134" s="50" t="s">
        <v>196</v>
      </c>
      <c r="AV134" s="50" t="s">
        <v>196</v>
      </c>
      <c r="AW134" s="54">
        <v>7.0991999999999997</v>
      </c>
      <c r="AX134" s="52">
        <v>42</v>
      </c>
      <c r="AY134" s="53">
        <v>5.8129999999999997</v>
      </c>
      <c r="AZ134" s="50" t="s">
        <v>196</v>
      </c>
      <c r="BA134" s="50" t="s">
        <v>196</v>
      </c>
      <c r="BB134" s="54">
        <v>7.2081</v>
      </c>
      <c r="BC134" s="52">
        <v>42</v>
      </c>
      <c r="BD134" s="52">
        <v>5.8833299999999999</v>
      </c>
      <c r="BE134" s="50" t="s">
        <v>196</v>
      </c>
      <c r="BF134" s="50" t="s">
        <v>196</v>
      </c>
      <c r="BG134" s="54">
        <v>7.1224999999999996</v>
      </c>
      <c r="BH134" s="52">
        <v>41</v>
      </c>
      <c r="BI134" s="52">
        <v>5.8879196168102812</v>
      </c>
      <c r="BJ134" s="50" t="s">
        <v>196</v>
      </c>
      <c r="BK134" s="50" t="s">
        <v>196</v>
      </c>
      <c r="BL134" s="54">
        <v>6.9474999999999998</v>
      </c>
      <c r="BM134" s="55">
        <v>41</v>
      </c>
      <c r="BN134" s="55">
        <v>6.0609099999999998</v>
      </c>
      <c r="BO134" s="50" t="s">
        <v>196</v>
      </c>
      <c r="BP134" s="50" t="s">
        <v>196</v>
      </c>
      <c r="BQ134" s="51">
        <v>6.7492000000000001</v>
      </c>
      <c r="BR134" s="55">
        <v>36</v>
      </c>
      <c r="BS134" s="55">
        <v>5.1754700000000007</v>
      </c>
      <c r="BT134" s="50" t="s">
        <v>196</v>
      </c>
      <c r="BU134" s="50" t="s">
        <v>196</v>
      </c>
      <c r="BV134" s="56">
        <v>6.94</v>
      </c>
      <c r="BW134" s="49">
        <v>36</v>
      </c>
      <c r="BX134" s="49">
        <v>5.2202200000000003</v>
      </c>
      <c r="BY134" s="50" t="s">
        <v>196</v>
      </c>
      <c r="BZ134" s="50" t="s">
        <v>196</v>
      </c>
      <c r="CA134" s="54">
        <v>6.8804999999999996</v>
      </c>
      <c r="CB134" s="49">
        <v>36</v>
      </c>
      <c r="CC134" s="49">
        <v>5.2013999999999996</v>
      </c>
      <c r="CD134" s="50" t="s">
        <v>196</v>
      </c>
      <c r="CE134" s="50" t="s">
        <v>196</v>
      </c>
      <c r="CF134" s="54">
        <v>6.9054000000000002</v>
      </c>
      <c r="CG134" s="55">
        <v>36</v>
      </c>
      <c r="CH134" s="49">
        <v>5.0613299999999999</v>
      </c>
      <c r="CI134" s="50" t="s">
        <v>196</v>
      </c>
      <c r="CJ134" s="50" t="s">
        <v>196</v>
      </c>
      <c r="CK134" s="48">
        <v>7.0964999999999998</v>
      </c>
      <c r="CL134" s="55">
        <v>36</v>
      </c>
      <c r="CM134" s="49">
        <v>4.9777215988051102</v>
      </c>
      <c r="CN134" s="50" t="s">
        <v>196</v>
      </c>
      <c r="CO134" s="50" t="s">
        <v>196</v>
      </c>
      <c r="CP134" s="54">
        <v>7.2157</v>
      </c>
      <c r="CQ134" s="55">
        <v>34.299999999999997</v>
      </c>
      <c r="CR134" s="49">
        <v>4.8008122510863682</v>
      </c>
      <c r="CS134" s="50" t="s">
        <v>196</v>
      </c>
      <c r="CT134" s="50" t="s">
        <v>196</v>
      </c>
      <c r="CU134" s="15">
        <v>7.1283000000000003</v>
      </c>
      <c r="CV134" s="70">
        <v>34.299999999999997</v>
      </c>
      <c r="CW134" s="70">
        <v>4.7670404481833959</v>
      </c>
      <c r="CX134" s="50" t="s">
        <v>196</v>
      </c>
      <c r="CY134" s="50" t="s">
        <v>196</v>
      </c>
      <c r="CZ134" s="15">
        <v>7.1787999999999998</v>
      </c>
      <c r="DA134" s="70">
        <v>34.300000000000004</v>
      </c>
      <c r="DB134" s="70">
        <v>4.7669700000000006</v>
      </c>
      <c r="DC134" s="50" t="s">
        <v>196</v>
      </c>
      <c r="DD134" s="50" t="s">
        <v>196</v>
      </c>
      <c r="DE134" s="23">
        <v>7.1788999999999996</v>
      </c>
      <c r="DF134" s="70">
        <v>33</v>
      </c>
      <c r="DG134" s="70">
        <v>4.5870044111180581</v>
      </c>
      <c r="DH134" s="50" t="s">
        <v>196</v>
      </c>
      <c r="DI134" s="50" t="s">
        <v>196</v>
      </c>
      <c r="DJ134" s="48">
        <v>7.1778000000000004</v>
      </c>
      <c r="DK134" s="70">
        <v>33</v>
      </c>
      <c r="DL134" s="70">
        <v>4.6304849603571103</v>
      </c>
      <c r="DM134" s="50" t="s">
        <v>196</v>
      </c>
      <c r="DN134" s="50" t="s">
        <v>196</v>
      </c>
      <c r="DO134" s="48">
        <v>7.1104000000000003</v>
      </c>
      <c r="DP134" s="70">
        <v>32</v>
      </c>
      <c r="DQ134" s="70">
        <v>4.5113586410435103</v>
      </c>
      <c r="DR134" s="50" t="s">
        <v>196</v>
      </c>
      <c r="DS134" s="50" t="s">
        <v>196</v>
      </c>
      <c r="DT134" s="23">
        <v>7.077</v>
      </c>
    </row>
    <row r="135" spans="1:124" ht="12.75">
      <c r="A135" s="47">
        <v>133</v>
      </c>
      <c r="B135" s="48" t="s">
        <v>24</v>
      </c>
      <c r="C135" s="48" t="s">
        <v>346</v>
      </c>
      <c r="D135" s="48" t="s">
        <v>347</v>
      </c>
      <c r="E135" s="49">
        <v>365</v>
      </c>
      <c r="F135" s="49">
        <v>54.018459999999997</v>
      </c>
      <c r="G135" s="50" t="s">
        <v>196</v>
      </c>
      <c r="H135" s="50" t="s">
        <v>196</v>
      </c>
      <c r="I135" s="51">
        <v>6.3579999999999997</v>
      </c>
      <c r="J135" s="49">
        <v>365</v>
      </c>
      <c r="K135" s="49">
        <v>54.503660000000004</v>
      </c>
      <c r="L135" s="50" t="s">
        <v>196</v>
      </c>
      <c r="M135" s="50" t="s">
        <v>196</v>
      </c>
      <c r="N135" s="51">
        <v>6.3014000000000001</v>
      </c>
      <c r="O135" s="52">
        <v>365</v>
      </c>
      <c r="P135" s="52">
        <v>54.078850000000003</v>
      </c>
      <c r="Q135" s="50" t="s">
        <v>196</v>
      </c>
      <c r="R135" s="50" t="s">
        <v>196</v>
      </c>
      <c r="S135" s="51">
        <v>6.5671999999999997</v>
      </c>
      <c r="T135" s="52">
        <v>355</v>
      </c>
      <c r="U135" s="52">
        <v>50.869300000000003</v>
      </c>
      <c r="V135" s="50" t="s">
        <v>196</v>
      </c>
      <c r="W135" s="50" t="s">
        <v>196</v>
      </c>
      <c r="X135" s="51">
        <v>6.5671999999999997</v>
      </c>
      <c r="Y135" s="53">
        <v>355</v>
      </c>
      <c r="Z135" s="53">
        <v>50.122109999999999</v>
      </c>
      <c r="AA135" s="50" t="s">
        <v>196</v>
      </c>
      <c r="AB135" s="50" t="s">
        <v>196</v>
      </c>
      <c r="AC135" s="51">
        <v>6.6650999999999998</v>
      </c>
      <c r="AD135" s="53">
        <v>345</v>
      </c>
      <c r="AE135" s="53">
        <v>48.56024</v>
      </c>
      <c r="AF135" s="50" t="s">
        <v>196</v>
      </c>
      <c r="AG135" s="50" t="s">
        <v>196</v>
      </c>
      <c r="AH135" s="51">
        <v>6.6863000000000001</v>
      </c>
      <c r="AI135" s="53">
        <v>345</v>
      </c>
      <c r="AJ135" s="53">
        <v>48.125500000000002</v>
      </c>
      <c r="AK135" s="50" t="s">
        <v>196</v>
      </c>
      <c r="AL135" s="50" t="s">
        <v>196</v>
      </c>
      <c r="AM135" s="54">
        <v>6.7466999999999997</v>
      </c>
      <c r="AN135" s="53">
        <v>350</v>
      </c>
      <c r="AO135" s="53">
        <v>47.860190000000003</v>
      </c>
      <c r="AP135" s="50" t="s">
        <v>196</v>
      </c>
      <c r="AQ135" s="50" t="s">
        <v>196</v>
      </c>
      <c r="AR135" s="48">
        <v>6.8821000000000003</v>
      </c>
      <c r="AS135" s="53">
        <v>350</v>
      </c>
      <c r="AT135" s="53">
        <v>46.39658</v>
      </c>
      <c r="AU135" s="50" t="s">
        <v>196</v>
      </c>
      <c r="AV135" s="50" t="s">
        <v>196</v>
      </c>
      <c r="AW135" s="54">
        <v>7.0991999999999997</v>
      </c>
      <c r="AX135" s="52">
        <v>350</v>
      </c>
      <c r="AY135" s="53">
        <v>45.695999999999998</v>
      </c>
      <c r="AZ135" s="50" t="s">
        <v>196</v>
      </c>
      <c r="BA135" s="50" t="s">
        <v>196</v>
      </c>
      <c r="BB135" s="54">
        <v>7.2081</v>
      </c>
      <c r="BC135" s="52">
        <v>343</v>
      </c>
      <c r="BD135" s="52">
        <v>45.322879999999998</v>
      </c>
      <c r="BE135" s="50" t="s">
        <v>196</v>
      </c>
      <c r="BF135" s="50" t="s">
        <v>196</v>
      </c>
      <c r="BG135" s="54">
        <v>7.1224999999999996</v>
      </c>
      <c r="BH135" s="52">
        <v>345</v>
      </c>
      <c r="BI135" s="52">
        <v>48.601670062037435</v>
      </c>
      <c r="BJ135" s="50" t="s">
        <v>196</v>
      </c>
      <c r="BK135" s="50" t="s">
        <v>196</v>
      </c>
      <c r="BL135" s="54">
        <v>6.9474999999999998</v>
      </c>
      <c r="BM135" s="55">
        <v>340</v>
      </c>
      <c r="BN135" s="55">
        <v>49.304580000000001</v>
      </c>
      <c r="BO135" s="50" t="s">
        <v>196</v>
      </c>
      <c r="BP135" s="50" t="s">
        <v>196</v>
      </c>
      <c r="BQ135" s="51">
        <v>6.7492000000000001</v>
      </c>
      <c r="BR135" s="55">
        <v>338</v>
      </c>
      <c r="BS135" s="55">
        <v>47.667010000000005</v>
      </c>
      <c r="BT135" s="50" t="s">
        <v>196</v>
      </c>
      <c r="BU135" s="50" t="s">
        <v>196</v>
      </c>
      <c r="BV135" s="56">
        <v>6.94</v>
      </c>
      <c r="BW135" s="49">
        <v>338</v>
      </c>
      <c r="BX135" s="49">
        <v>48.079209999999996</v>
      </c>
      <c r="BY135" s="50" t="s">
        <v>196</v>
      </c>
      <c r="BZ135" s="50" t="s">
        <v>196</v>
      </c>
      <c r="CA135" s="54">
        <v>6.8804999999999996</v>
      </c>
      <c r="CB135" s="49">
        <v>333</v>
      </c>
      <c r="CC135" s="49">
        <v>47.197180000000003</v>
      </c>
      <c r="CD135" s="50" t="s">
        <v>196</v>
      </c>
      <c r="CE135" s="50" t="s">
        <v>196</v>
      </c>
      <c r="CF135" s="54">
        <v>6.9054000000000002</v>
      </c>
      <c r="CG135" s="55">
        <v>333</v>
      </c>
      <c r="CH135" s="49">
        <v>45.926000000000002</v>
      </c>
      <c r="CI135" s="50" t="s">
        <v>196</v>
      </c>
      <c r="CJ135" s="50" t="s">
        <v>196</v>
      </c>
      <c r="CK135" s="48">
        <v>7.0964999999999998</v>
      </c>
      <c r="CL135" s="55">
        <v>333</v>
      </c>
      <c r="CM135" s="49">
        <v>45.167999999999999</v>
      </c>
      <c r="CN135" s="50" t="s">
        <v>196</v>
      </c>
      <c r="CO135" s="50" t="s">
        <v>196</v>
      </c>
      <c r="CP135" s="54">
        <v>7.2157</v>
      </c>
      <c r="CQ135" s="55">
        <v>333</v>
      </c>
      <c r="CR135" s="49">
        <v>45.720999999999997</v>
      </c>
      <c r="CS135" s="50" t="s">
        <v>196</v>
      </c>
      <c r="CT135" s="50" t="s">
        <v>196</v>
      </c>
      <c r="CU135" s="15">
        <v>7.1283000000000003</v>
      </c>
      <c r="CV135" s="70">
        <v>333</v>
      </c>
      <c r="CW135" s="70">
        <v>45.4</v>
      </c>
      <c r="CX135" s="50" t="s">
        <v>196</v>
      </c>
      <c r="CY135" s="50" t="s">
        <v>196</v>
      </c>
      <c r="CZ135" s="15">
        <v>7.1787999999999998</v>
      </c>
      <c r="DA135" s="70">
        <v>300</v>
      </c>
      <c r="DB135" s="70">
        <v>40.900069999999999</v>
      </c>
      <c r="DC135" s="50" t="s">
        <v>196</v>
      </c>
      <c r="DD135" s="50" t="s">
        <v>196</v>
      </c>
      <c r="DE135" s="23">
        <v>7.1788999999999996</v>
      </c>
      <c r="DF135" s="70">
        <v>300</v>
      </c>
      <c r="DG135" s="70">
        <v>40.90633350851175</v>
      </c>
      <c r="DH135" s="50" t="s">
        <v>196</v>
      </c>
      <c r="DI135" s="50" t="s">
        <v>196</v>
      </c>
      <c r="DJ135" s="48">
        <v>7.1778000000000004</v>
      </c>
      <c r="DK135" s="70">
        <v>280</v>
      </c>
      <c r="DL135" s="70">
        <v>38.541000000000004</v>
      </c>
      <c r="DM135" s="50" t="s">
        <v>196</v>
      </c>
      <c r="DN135" s="50" t="s">
        <v>196</v>
      </c>
      <c r="DO135" s="48">
        <v>7.1104000000000003</v>
      </c>
      <c r="DP135" s="70">
        <v>275</v>
      </c>
      <c r="DQ135" s="70">
        <v>38.031561010213281</v>
      </c>
      <c r="DR135" s="50" t="s">
        <v>196</v>
      </c>
      <c r="DS135" s="50" t="s">
        <v>196</v>
      </c>
      <c r="DT135" s="23">
        <v>7.077</v>
      </c>
    </row>
    <row r="136" spans="1:124" ht="12.75">
      <c r="A136" s="47">
        <v>134</v>
      </c>
      <c r="B136" s="48" t="s">
        <v>24</v>
      </c>
      <c r="C136" s="48" t="s">
        <v>669</v>
      </c>
      <c r="D136" s="48" t="s">
        <v>348</v>
      </c>
      <c r="E136" s="49">
        <v>25.5</v>
      </c>
      <c r="F136" s="49">
        <v>3.92896</v>
      </c>
      <c r="G136" s="50" t="s">
        <v>196</v>
      </c>
      <c r="H136" s="50" t="s">
        <v>196</v>
      </c>
      <c r="I136" s="51">
        <v>6.3579999999999997</v>
      </c>
      <c r="J136" s="49">
        <v>25</v>
      </c>
      <c r="K136" s="49">
        <v>3.8898199999999998</v>
      </c>
      <c r="L136" s="50" t="s">
        <v>196</v>
      </c>
      <c r="M136" s="50" t="s">
        <v>196</v>
      </c>
      <c r="N136" s="51">
        <v>6.3014000000000001</v>
      </c>
      <c r="O136" s="52">
        <v>24</v>
      </c>
      <c r="P136" s="52">
        <v>3.7118000000000002</v>
      </c>
      <c r="Q136" s="50" t="s">
        <v>196</v>
      </c>
      <c r="R136" s="50" t="s">
        <v>196</v>
      </c>
      <c r="S136" s="51">
        <v>6.5671999999999997</v>
      </c>
      <c r="T136" s="52">
        <v>24</v>
      </c>
      <c r="U136" s="52">
        <v>3.58955</v>
      </c>
      <c r="V136" s="50" t="s">
        <v>196</v>
      </c>
      <c r="W136" s="50" t="s">
        <v>196</v>
      </c>
      <c r="X136" s="51">
        <v>6.5671999999999997</v>
      </c>
      <c r="Y136" s="53">
        <v>24</v>
      </c>
      <c r="Z136" s="53">
        <v>3.5368200000000001</v>
      </c>
      <c r="AA136" s="50" t="s">
        <v>196</v>
      </c>
      <c r="AB136" s="50" t="s">
        <v>196</v>
      </c>
      <c r="AC136" s="51">
        <v>6.6650999999999998</v>
      </c>
      <c r="AD136" s="53">
        <v>24</v>
      </c>
      <c r="AE136" s="53">
        <v>3.5256099999999999</v>
      </c>
      <c r="AF136" s="50" t="s">
        <v>196</v>
      </c>
      <c r="AG136" s="50" t="s">
        <v>196</v>
      </c>
      <c r="AH136" s="51">
        <v>6.6863000000000001</v>
      </c>
      <c r="AI136" s="53">
        <v>24</v>
      </c>
      <c r="AJ136" s="53">
        <v>3.4940500000000001</v>
      </c>
      <c r="AK136" s="50" t="s">
        <v>196</v>
      </c>
      <c r="AL136" s="50" t="s">
        <v>196</v>
      </c>
      <c r="AM136" s="54">
        <v>6.7466999999999997</v>
      </c>
      <c r="AN136" s="53">
        <v>24</v>
      </c>
      <c r="AO136" s="53">
        <v>3.4253</v>
      </c>
      <c r="AP136" s="50" t="s">
        <v>196</v>
      </c>
      <c r="AQ136" s="50" t="s">
        <v>196</v>
      </c>
      <c r="AR136" s="48">
        <v>6.8821000000000003</v>
      </c>
      <c r="AS136" s="53">
        <v>24</v>
      </c>
      <c r="AT136" s="53">
        <v>3.3205499999999999</v>
      </c>
      <c r="AU136" s="50" t="s">
        <v>196</v>
      </c>
      <c r="AV136" s="50" t="s">
        <v>196</v>
      </c>
      <c r="AW136" s="54">
        <v>7.0991999999999997</v>
      </c>
      <c r="AX136" s="52">
        <v>23.8</v>
      </c>
      <c r="AY136" s="53">
        <v>3.2440000000000002</v>
      </c>
      <c r="AZ136" s="50" t="s">
        <v>196</v>
      </c>
      <c r="BA136" s="50" t="s">
        <v>196</v>
      </c>
      <c r="BB136" s="54">
        <v>7.2081</v>
      </c>
      <c r="BC136" s="52">
        <v>23.5</v>
      </c>
      <c r="BD136" s="52">
        <v>3.2438400000000001</v>
      </c>
      <c r="BE136" s="50" t="s">
        <v>196</v>
      </c>
      <c r="BF136" s="50" t="s">
        <v>196</v>
      </c>
      <c r="BG136" s="54">
        <v>7.1224999999999996</v>
      </c>
      <c r="BH136" s="52">
        <v>23</v>
      </c>
      <c r="BI136" s="52">
        <v>3.2447184679954475</v>
      </c>
      <c r="BJ136" s="50" t="s">
        <v>196</v>
      </c>
      <c r="BK136" s="50" t="s">
        <v>196</v>
      </c>
      <c r="BL136" s="54">
        <v>6.9474999999999998</v>
      </c>
      <c r="BM136" s="55">
        <v>22.8</v>
      </c>
      <c r="BN136" s="55">
        <v>3.3232600000000003</v>
      </c>
      <c r="BO136" s="50" t="s">
        <v>196</v>
      </c>
      <c r="BP136" s="50" t="s">
        <v>196</v>
      </c>
      <c r="BQ136" s="51">
        <v>6.7492000000000001</v>
      </c>
      <c r="BR136" s="55">
        <v>22</v>
      </c>
      <c r="BS136" s="55">
        <v>3.11849</v>
      </c>
      <c r="BT136" s="50" t="s">
        <v>196</v>
      </c>
      <c r="BU136" s="50" t="s">
        <v>196</v>
      </c>
      <c r="BV136" s="56">
        <v>6.94</v>
      </c>
      <c r="BW136" s="49">
        <v>25</v>
      </c>
      <c r="BX136" s="49">
        <v>3.5743899999999997</v>
      </c>
      <c r="BY136" s="50" t="s">
        <v>196</v>
      </c>
      <c r="BZ136" s="50" t="s">
        <v>196</v>
      </c>
      <c r="CA136" s="54">
        <v>6.8804999999999996</v>
      </c>
      <c r="CB136" s="61">
        <v>25</v>
      </c>
      <c r="CC136" s="58">
        <v>3.5615000000000001</v>
      </c>
      <c r="CD136" s="50" t="s">
        <v>196</v>
      </c>
      <c r="CE136" s="50" t="s">
        <v>196</v>
      </c>
      <c r="CF136" s="54">
        <v>6.9054000000000002</v>
      </c>
      <c r="CG136" s="60">
        <v>25</v>
      </c>
      <c r="CH136" s="49">
        <v>3.4655900000000002</v>
      </c>
      <c r="CI136" s="50" t="s">
        <v>196</v>
      </c>
      <c r="CJ136" s="50" t="s">
        <v>196</v>
      </c>
      <c r="CK136" s="48">
        <v>7.0964999999999998</v>
      </c>
      <c r="CL136" s="5">
        <v>25</v>
      </c>
      <c r="CM136" s="12">
        <v>3.4079999999999999</v>
      </c>
      <c r="CN136" s="14" t="s">
        <v>196</v>
      </c>
      <c r="CO136" s="11" t="s">
        <v>196</v>
      </c>
      <c r="CP136" s="15">
        <v>7.2157</v>
      </c>
      <c r="CQ136" s="5">
        <v>24.9</v>
      </c>
      <c r="CR136" s="12">
        <v>3.4363299999999999</v>
      </c>
      <c r="CS136" s="14" t="s">
        <v>196</v>
      </c>
      <c r="CT136" s="11" t="s">
        <v>196</v>
      </c>
      <c r="CU136" s="15">
        <v>7.1283000000000003</v>
      </c>
      <c r="CV136" s="70">
        <v>24.9</v>
      </c>
      <c r="CW136" s="70">
        <v>3.4119999999999999</v>
      </c>
      <c r="CX136" s="14" t="s">
        <v>196</v>
      </c>
      <c r="CY136" s="11" t="s">
        <v>196</v>
      </c>
      <c r="CZ136" s="15">
        <v>7.1787999999999998</v>
      </c>
      <c r="DA136" s="70">
        <v>22</v>
      </c>
      <c r="DB136" s="70">
        <v>3.0147200000000001</v>
      </c>
      <c r="DC136" s="14" t="s">
        <v>196</v>
      </c>
      <c r="DD136" s="11" t="s">
        <v>196</v>
      </c>
      <c r="DE136" s="23">
        <v>7.1788999999999996</v>
      </c>
      <c r="DF136" s="70">
        <v>22</v>
      </c>
      <c r="DG136" s="70">
        <v>3.0151774297676202</v>
      </c>
      <c r="DH136" s="14" t="s">
        <v>196</v>
      </c>
      <c r="DI136" s="11" t="s">
        <v>196</v>
      </c>
      <c r="DJ136" s="48">
        <v>7.1778000000000004</v>
      </c>
      <c r="DK136" s="70">
        <v>21.7</v>
      </c>
      <c r="DL136" s="70">
        <v>3.0022527185011758</v>
      </c>
      <c r="DM136" s="14" t="s">
        <v>196</v>
      </c>
      <c r="DN136" s="11" t="s">
        <v>196</v>
      </c>
      <c r="DO136" s="48">
        <v>7.1104000000000003</v>
      </c>
      <c r="DP136" s="70">
        <v>21.7</v>
      </c>
      <c r="DQ136" s="70">
        <v>3.0164218919924775</v>
      </c>
      <c r="DR136" s="14" t="s">
        <v>196</v>
      </c>
      <c r="DS136" s="11" t="s">
        <v>196</v>
      </c>
      <c r="DT136" s="23">
        <v>7.077</v>
      </c>
    </row>
    <row r="137" spans="1:124" ht="12.75">
      <c r="A137" s="47">
        <v>135</v>
      </c>
      <c r="B137" s="48" t="s">
        <v>24</v>
      </c>
      <c r="C137" s="48" t="s">
        <v>733</v>
      </c>
      <c r="D137" s="48" t="s">
        <v>670</v>
      </c>
      <c r="E137" s="58">
        <v>28</v>
      </c>
      <c r="F137" s="58">
        <v>4.2978100000000001</v>
      </c>
      <c r="G137" s="54" t="s">
        <v>196</v>
      </c>
      <c r="H137" s="54" t="s">
        <v>196</v>
      </c>
      <c r="I137" s="54">
        <v>6.3579999999999997</v>
      </c>
      <c r="J137" s="58">
        <v>27.5</v>
      </c>
      <c r="K137" s="58">
        <v>4.2619800000000003</v>
      </c>
      <c r="L137" s="54" t="s">
        <v>196</v>
      </c>
      <c r="M137" s="54" t="s">
        <v>196</v>
      </c>
      <c r="N137" s="54">
        <v>6.3014000000000001</v>
      </c>
      <c r="O137" s="58">
        <v>26</v>
      </c>
      <c r="P137" s="58">
        <v>4.0072099999999997</v>
      </c>
      <c r="Q137" s="54" t="s">
        <v>196</v>
      </c>
      <c r="R137" s="54" t="s">
        <v>196</v>
      </c>
      <c r="S137" s="54">
        <v>6.3509000000000002</v>
      </c>
      <c r="T137" s="58">
        <v>26</v>
      </c>
      <c r="U137" s="58">
        <v>3.8752300000000002</v>
      </c>
      <c r="V137" s="54" t="s">
        <v>196</v>
      </c>
      <c r="W137" s="54" t="s">
        <v>196</v>
      </c>
      <c r="X137" s="54">
        <v>6.5671999999999997</v>
      </c>
      <c r="Y137" s="58">
        <v>26</v>
      </c>
      <c r="Z137" s="58">
        <v>3.8182999999999998</v>
      </c>
      <c r="AA137" s="54" t="s">
        <v>196</v>
      </c>
      <c r="AB137" s="54" t="s">
        <v>196</v>
      </c>
      <c r="AC137" s="54">
        <v>6.6650999999999998</v>
      </c>
      <c r="AD137" s="58">
        <v>26</v>
      </c>
      <c r="AE137" s="58">
        <v>3.8062</v>
      </c>
      <c r="AF137" s="54" t="s">
        <v>196</v>
      </c>
      <c r="AG137" s="54" t="s">
        <v>196</v>
      </c>
      <c r="AH137" s="54">
        <v>6.6863000000000001</v>
      </c>
      <c r="AI137" s="58">
        <v>26</v>
      </c>
      <c r="AJ137" s="58">
        <v>3.7721200000000001</v>
      </c>
      <c r="AK137" s="54" t="s">
        <v>196</v>
      </c>
      <c r="AL137" s="54" t="s">
        <v>196</v>
      </c>
      <c r="AM137" s="54">
        <v>6.7466999999999997</v>
      </c>
      <c r="AN137" s="53">
        <v>26</v>
      </c>
      <c r="AO137" s="53">
        <v>3.6979099999999998</v>
      </c>
      <c r="AP137" s="54" t="s">
        <v>196</v>
      </c>
      <c r="AQ137" s="54" t="s">
        <v>196</v>
      </c>
      <c r="AR137" s="48">
        <v>6.8821000000000003</v>
      </c>
      <c r="AS137" s="53">
        <v>26</v>
      </c>
      <c r="AT137" s="53">
        <v>3.5848200000000001</v>
      </c>
      <c r="AU137" s="54" t="s">
        <v>196</v>
      </c>
      <c r="AV137" s="54" t="s">
        <v>196</v>
      </c>
      <c r="AW137" s="54">
        <v>7.0991999999999997</v>
      </c>
      <c r="AX137" s="62">
        <v>27</v>
      </c>
      <c r="AY137" s="53">
        <v>3.66</v>
      </c>
      <c r="AZ137" s="54" t="s">
        <v>196</v>
      </c>
      <c r="BA137" s="54" t="s">
        <v>196</v>
      </c>
      <c r="BB137" s="54">
        <v>7.2081</v>
      </c>
      <c r="BC137" s="52">
        <v>26</v>
      </c>
      <c r="BD137" s="52">
        <v>3.5731000000000002</v>
      </c>
      <c r="BE137" s="54" t="s">
        <v>196</v>
      </c>
      <c r="BF137" s="54" t="s">
        <v>196</v>
      </c>
      <c r="BG137" s="54">
        <v>7.1224999999999996</v>
      </c>
      <c r="BH137" s="58">
        <v>25.5</v>
      </c>
      <c r="BI137" s="58">
        <v>3.59</v>
      </c>
      <c r="BJ137" s="54" t="s">
        <v>196</v>
      </c>
      <c r="BK137" s="59" t="s">
        <v>196</v>
      </c>
      <c r="BL137" s="54">
        <v>6.9474999999999998</v>
      </c>
      <c r="BM137" s="55">
        <v>25.3</v>
      </c>
      <c r="BN137" s="55">
        <v>3.6692100000000001</v>
      </c>
      <c r="BO137" s="54" t="s">
        <v>196</v>
      </c>
      <c r="BP137" s="59" t="s">
        <v>196</v>
      </c>
      <c r="BQ137" s="51">
        <v>6.7492000000000001</v>
      </c>
      <c r="BR137" s="55">
        <v>25</v>
      </c>
      <c r="BS137" s="55">
        <v>3.5260199999999999</v>
      </c>
      <c r="BT137" s="54" t="s">
        <v>196</v>
      </c>
      <c r="BU137" s="59" t="s">
        <v>196</v>
      </c>
      <c r="BV137" s="56">
        <v>6.94</v>
      </c>
      <c r="BW137" s="49">
        <v>27</v>
      </c>
      <c r="BX137" s="49">
        <v>3.8410300000000004</v>
      </c>
      <c r="BY137" s="54" t="s">
        <v>196</v>
      </c>
      <c r="BZ137" s="59" t="s">
        <v>196</v>
      </c>
      <c r="CA137" s="54">
        <v>6.8804999999999996</v>
      </c>
      <c r="CB137" s="61">
        <v>25</v>
      </c>
      <c r="CC137" s="58">
        <v>3.5436799999999997</v>
      </c>
      <c r="CD137" s="54" t="s">
        <v>196</v>
      </c>
      <c r="CE137" s="59" t="s">
        <v>196</v>
      </c>
      <c r="CF137" s="54">
        <v>6.9054000000000002</v>
      </c>
      <c r="CG137" s="60">
        <v>25</v>
      </c>
      <c r="CH137" s="58">
        <v>3.4482600000000003</v>
      </c>
      <c r="CI137" s="54" t="s">
        <v>196</v>
      </c>
      <c r="CJ137" s="59" t="s">
        <v>196</v>
      </c>
      <c r="CK137" s="48">
        <v>7.0964999999999998</v>
      </c>
      <c r="CL137" s="5">
        <v>25</v>
      </c>
      <c r="CM137" s="12">
        <v>3.3912900000000001</v>
      </c>
      <c r="CN137" s="14" t="s">
        <v>196</v>
      </c>
      <c r="CO137" s="11" t="s">
        <v>196</v>
      </c>
      <c r="CP137" s="15">
        <v>7.2157</v>
      </c>
      <c r="CQ137" s="5">
        <v>25</v>
      </c>
      <c r="CR137" s="12">
        <v>3.4328699999999999</v>
      </c>
      <c r="CS137" s="14" t="s">
        <v>196</v>
      </c>
      <c r="CT137" s="11" t="s">
        <v>196</v>
      </c>
      <c r="CU137" s="15">
        <v>7.1283000000000003</v>
      </c>
      <c r="CV137" s="70">
        <v>25</v>
      </c>
      <c r="CW137" s="70">
        <v>3.41</v>
      </c>
      <c r="CX137" s="14" t="s">
        <v>196</v>
      </c>
      <c r="CY137" s="11" t="s">
        <v>196</v>
      </c>
      <c r="CZ137" s="15">
        <v>7.1787999999999998</v>
      </c>
      <c r="DA137" s="70">
        <v>23</v>
      </c>
      <c r="DB137" s="70">
        <v>3.13598</v>
      </c>
      <c r="DC137" s="14" t="s">
        <v>196</v>
      </c>
      <c r="DD137" s="11" t="s">
        <v>196</v>
      </c>
      <c r="DE137" s="23">
        <v>7.1788999999999996</v>
      </c>
      <c r="DF137" s="70">
        <v>23</v>
      </c>
      <c r="DG137" s="70">
        <v>3.14</v>
      </c>
      <c r="DH137" s="14" t="s">
        <v>196</v>
      </c>
      <c r="DI137" s="11" t="s">
        <v>196</v>
      </c>
      <c r="DJ137" s="48">
        <v>7.1778000000000004</v>
      </c>
      <c r="DK137" s="70">
        <v>23.7</v>
      </c>
      <c r="DL137" s="70">
        <v>3.2629999999999999</v>
      </c>
      <c r="DM137" s="14" t="s">
        <v>196</v>
      </c>
      <c r="DN137" s="11" t="s">
        <v>196</v>
      </c>
      <c r="DO137" s="48">
        <v>7.1104000000000003</v>
      </c>
      <c r="DP137" s="70">
        <v>23.7</v>
      </c>
      <c r="DQ137" s="70">
        <v>3.278</v>
      </c>
      <c r="DR137" s="14" t="s">
        <v>196</v>
      </c>
      <c r="DS137" s="11" t="s">
        <v>196</v>
      </c>
      <c r="DT137" s="23">
        <v>7.077</v>
      </c>
    </row>
    <row r="138" spans="1:124" ht="12.75">
      <c r="A138" s="47">
        <v>136</v>
      </c>
      <c r="B138" s="48" t="s">
        <v>24</v>
      </c>
      <c r="C138" s="48" t="s">
        <v>349</v>
      </c>
      <c r="D138" s="48" t="s">
        <v>350</v>
      </c>
      <c r="E138" s="49">
        <v>120</v>
      </c>
      <c r="F138" s="49">
        <v>18.52111</v>
      </c>
      <c r="G138" s="50" t="s">
        <v>196</v>
      </c>
      <c r="H138" s="50" t="s">
        <v>196</v>
      </c>
      <c r="I138" s="51">
        <v>6.3579999999999997</v>
      </c>
      <c r="J138" s="49">
        <v>115</v>
      </c>
      <c r="K138" s="49">
        <v>17.915839999999999</v>
      </c>
      <c r="L138" s="50" t="s">
        <v>196</v>
      </c>
      <c r="M138" s="50" t="s">
        <v>196</v>
      </c>
      <c r="N138" s="51">
        <v>6.3014000000000001</v>
      </c>
      <c r="O138" s="52">
        <v>110</v>
      </c>
      <c r="P138" s="52">
        <v>17.010580000000001</v>
      </c>
      <c r="Q138" s="50" t="s">
        <v>196</v>
      </c>
      <c r="R138" s="50" t="s">
        <v>196</v>
      </c>
      <c r="S138" s="51">
        <v>6.5671999999999997</v>
      </c>
      <c r="T138" s="52">
        <v>110</v>
      </c>
      <c r="U138" s="52">
        <v>16.450310000000002</v>
      </c>
      <c r="V138" s="50" t="s">
        <v>196</v>
      </c>
      <c r="W138" s="50" t="s">
        <v>196</v>
      </c>
      <c r="X138" s="51">
        <v>6.5671999999999997</v>
      </c>
      <c r="Y138" s="53">
        <v>110</v>
      </c>
      <c r="Z138" s="53">
        <v>16.208680000000001</v>
      </c>
      <c r="AA138" s="50" t="s">
        <v>196</v>
      </c>
      <c r="AB138" s="50" t="s">
        <v>196</v>
      </c>
      <c r="AC138" s="51">
        <v>6.6650999999999998</v>
      </c>
      <c r="AD138" s="53">
        <v>110</v>
      </c>
      <c r="AE138" s="53">
        <v>16.15729</v>
      </c>
      <c r="AF138" s="50" t="s">
        <v>196</v>
      </c>
      <c r="AG138" s="50" t="s">
        <v>196</v>
      </c>
      <c r="AH138" s="51">
        <v>6.6863000000000001</v>
      </c>
      <c r="AI138" s="53">
        <v>108</v>
      </c>
      <c r="AJ138" s="53">
        <v>15.724360000000001</v>
      </c>
      <c r="AK138" s="50" t="s">
        <v>196</v>
      </c>
      <c r="AL138" s="50" t="s">
        <v>196</v>
      </c>
      <c r="AM138" s="54">
        <v>6.7466999999999997</v>
      </c>
      <c r="AN138" s="53">
        <v>105</v>
      </c>
      <c r="AO138" s="53">
        <v>14.99108</v>
      </c>
      <c r="AP138" s="50" t="s">
        <v>196</v>
      </c>
      <c r="AQ138" s="50" t="s">
        <v>196</v>
      </c>
      <c r="AR138" s="48">
        <v>6.8821000000000003</v>
      </c>
      <c r="AS138" s="53">
        <v>105</v>
      </c>
      <c r="AT138" s="53">
        <v>14.532640000000001</v>
      </c>
      <c r="AU138" s="50" t="s">
        <v>196</v>
      </c>
      <c r="AV138" s="50" t="s">
        <v>196</v>
      </c>
      <c r="AW138" s="54">
        <v>7.0991999999999997</v>
      </c>
      <c r="AX138" s="52">
        <v>105</v>
      </c>
      <c r="AY138" s="53">
        <v>14.313000000000001</v>
      </c>
      <c r="AZ138" s="50" t="s">
        <v>196</v>
      </c>
      <c r="BA138" s="50" t="s">
        <v>196</v>
      </c>
      <c r="BB138" s="54">
        <v>7.2081</v>
      </c>
      <c r="BC138" s="52">
        <v>102</v>
      </c>
      <c r="BD138" s="52">
        <v>14.07549</v>
      </c>
      <c r="BE138" s="50" t="s">
        <v>196</v>
      </c>
      <c r="BF138" s="50" t="s">
        <v>196</v>
      </c>
      <c r="BG138" s="54">
        <v>7.1224999999999996</v>
      </c>
      <c r="BH138" s="52">
        <v>105</v>
      </c>
      <c r="BI138" s="52">
        <v>14.854446666240735</v>
      </c>
      <c r="BJ138" s="50" t="s">
        <v>196</v>
      </c>
      <c r="BK138" s="50" t="s">
        <v>196</v>
      </c>
      <c r="BL138" s="54">
        <v>6.9474999999999998</v>
      </c>
      <c r="BM138" s="55">
        <v>105</v>
      </c>
      <c r="BN138" s="55">
        <v>15.290889999999999</v>
      </c>
      <c r="BO138" s="50" t="s">
        <v>196</v>
      </c>
      <c r="BP138" s="50" t="s">
        <v>196</v>
      </c>
      <c r="BQ138" s="51">
        <v>6.7492000000000001</v>
      </c>
      <c r="BR138" s="55">
        <v>105</v>
      </c>
      <c r="BS138" s="55">
        <v>14.8705</v>
      </c>
      <c r="BT138" s="50" t="s">
        <v>196</v>
      </c>
      <c r="BU138" s="50" t="s">
        <v>196</v>
      </c>
      <c r="BV138" s="56">
        <v>6.94</v>
      </c>
      <c r="BW138" s="49">
        <v>103</v>
      </c>
      <c r="BX138" s="49">
        <v>14.7134</v>
      </c>
      <c r="BY138" s="50" t="s">
        <v>196</v>
      </c>
      <c r="BZ138" s="50" t="s">
        <v>196</v>
      </c>
      <c r="CA138" s="54">
        <v>6.8804999999999996</v>
      </c>
      <c r="CB138" s="49">
        <v>103</v>
      </c>
      <c r="CC138" s="49">
        <v>14.66034</v>
      </c>
      <c r="CD138" s="50" t="s">
        <v>196</v>
      </c>
      <c r="CE138" s="50" t="s">
        <v>196</v>
      </c>
      <c r="CF138" s="54">
        <v>6.9054000000000002</v>
      </c>
      <c r="CG138" s="55">
        <v>103</v>
      </c>
      <c r="CH138" s="49">
        <v>14.265559999999999</v>
      </c>
      <c r="CI138" s="50" t="s">
        <v>196</v>
      </c>
      <c r="CJ138" s="50" t="s">
        <v>196</v>
      </c>
      <c r="CK138" s="48">
        <v>7.0964999999999998</v>
      </c>
      <c r="CL138" s="55">
        <v>101</v>
      </c>
      <c r="CM138" s="49">
        <v>13.757472085781806</v>
      </c>
      <c r="CN138" s="50" t="s">
        <v>196</v>
      </c>
      <c r="CO138" s="50" t="s">
        <v>196</v>
      </c>
      <c r="CP138" s="54">
        <v>7.2157</v>
      </c>
      <c r="CQ138" s="55">
        <v>101</v>
      </c>
      <c r="CR138" s="49">
        <v>13.926152284468355</v>
      </c>
      <c r="CS138" s="50" t="s">
        <v>196</v>
      </c>
      <c r="CT138" s="50" t="s">
        <v>196</v>
      </c>
      <c r="CU138" s="15">
        <v>7.1283000000000003</v>
      </c>
      <c r="CV138" s="70">
        <v>101</v>
      </c>
      <c r="CW138" s="70">
        <v>13.828187347380592</v>
      </c>
      <c r="CX138" s="50" t="s">
        <v>196</v>
      </c>
      <c r="CY138" s="50" t="s">
        <v>196</v>
      </c>
      <c r="CZ138" s="15">
        <v>7.1787999999999998</v>
      </c>
      <c r="DA138" s="70">
        <v>96</v>
      </c>
      <c r="DB138" s="70">
        <v>13.14344</v>
      </c>
      <c r="DC138" s="50" t="s">
        <v>196</v>
      </c>
      <c r="DD138" s="50" t="s">
        <v>196</v>
      </c>
      <c r="DE138" s="23">
        <v>7.1788999999999996</v>
      </c>
      <c r="DF138" s="70">
        <v>96</v>
      </c>
      <c r="DG138" s="70">
        <v>13.145454766636172</v>
      </c>
      <c r="DH138" s="50" t="s">
        <v>196</v>
      </c>
      <c r="DI138" s="50" t="s">
        <v>196</v>
      </c>
      <c r="DJ138" s="48">
        <v>7.1778000000000004</v>
      </c>
      <c r="DK138" s="70">
        <v>93</v>
      </c>
      <c r="DL138" s="70">
        <v>12.855372069182092</v>
      </c>
      <c r="DM138" s="50" t="s">
        <v>196</v>
      </c>
      <c r="DN138" s="50" t="s">
        <v>196</v>
      </c>
      <c r="DO138" s="48">
        <v>7.1104000000000003</v>
      </c>
      <c r="DP138" s="70">
        <v>92</v>
      </c>
      <c r="DQ138" s="70">
        <v>12.777160991893378</v>
      </c>
      <c r="DR138" s="50" t="s">
        <v>196</v>
      </c>
      <c r="DS138" s="50" t="s">
        <v>196</v>
      </c>
      <c r="DT138" s="23">
        <v>7.077</v>
      </c>
    </row>
    <row r="139" spans="1:124" ht="12.75">
      <c r="A139" s="47">
        <v>137</v>
      </c>
      <c r="B139" s="48" t="s">
        <v>24</v>
      </c>
      <c r="C139" s="48" t="s">
        <v>351</v>
      </c>
      <c r="D139" s="48" t="s">
        <v>352</v>
      </c>
      <c r="E139" s="49">
        <v>175</v>
      </c>
      <c r="F139" s="49">
        <v>26.93355</v>
      </c>
      <c r="G139" s="50" t="s">
        <v>196</v>
      </c>
      <c r="H139" s="50" t="s">
        <v>196</v>
      </c>
      <c r="I139" s="51">
        <v>6.3579999999999997</v>
      </c>
      <c r="J139" s="49">
        <v>175</v>
      </c>
      <c r="K139" s="49">
        <v>27.175470000000001</v>
      </c>
      <c r="L139" s="50" t="s">
        <v>196</v>
      </c>
      <c r="M139" s="50" t="s">
        <v>196</v>
      </c>
      <c r="N139" s="51">
        <v>6.3014000000000001</v>
      </c>
      <c r="O139" s="52">
        <v>150</v>
      </c>
      <c r="P139" s="52">
        <v>23.135549999999999</v>
      </c>
      <c r="Q139" s="50" t="s">
        <v>196</v>
      </c>
      <c r="R139" s="50" t="s">
        <v>196</v>
      </c>
      <c r="S139" s="51">
        <v>6.5671999999999997</v>
      </c>
      <c r="T139" s="52">
        <v>150</v>
      </c>
      <c r="U139" s="52">
        <v>22.373550000000002</v>
      </c>
      <c r="V139" s="50" t="s">
        <v>196</v>
      </c>
      <c r="W139" s="50" t="s">
        <v>196</v>
      </c>
      <c r="X139" s="51">
        <v>6.5671999999999997</v>
      </c>
      <c r="Y139" s="53">
        <v>155</v>
      </c>
      <c r="Z139" s="53">
        <v>22.774439999999998</v>
      </c>
      <c r="AA139" s="50" t="s">
        <v>196</v>
      </c>
      <c r="AB139" s="50" t="s">
        <v>196</v>
      </c>
      <c r="AC139" s="51">
        <v>6.6650999999999998</v>
      </c>
      <c r="AD139" s="53">
        <v>155</v>
      </c>
      <c r="AE139" s="53">
        <v>22.70223</v>
      </c>
      <c r="AF139" s="50" t="s">
        <v>196</v>
      </c>
      <c r="AG139" s="50" t="s">
        <v>196</v>
      </c>
      <c r="AH139" s="51">
        <v>6.6863000000000001</v>
      </c>
      <c r="AI139" s="53">
        <v>155</v>
      </c>
      <c r="AJ139" s="53">
        <v>22.498989999999999</v>
      </c>
      <c r="AK139" s="50" t="s">
        <v>196</v>
      </c>
      <c r="AL139" s="50" t="s">
        <v>196</v>
      </c>
      <c r="AM139" s="54">
        <v>6.7466999999999997</v>
      </c>
      <c r="AN139" s="53">
        <v>150</v>
      </c>
      <c r="AO139" s="53">
        <v>21.349810000000002</v>
      </c>
      <c r="AP139" s="50" t="s">
        <v>196</v>
      </c>
      <c r="AQ139" s="50" t="s">
        <v>196</v>
      </c>
      <c r="AR139" s="48">
        <v>6.8821000000000003</v>
      </c>
      <c r="AS139" s="53">
        <v>150</v>
      </c>
      <c r="AT139" s="53">
        <v>20.696919999999999</v>
      </c>
      <c r="AU139" s="50" t="s">
        <v>196</v>
      </c>
      <c r="AV139" s="50" t="s">
        <v>196</v>
      </c>
      <c r="AW139" s="54">
        <v>7.0991999999999997</v>
      </c>
      <c r="AX139" s="52">
        <v>145</v>
      </c>
      <c r="AY139" s="53">
        <v>19.71</v>
      </c>
      <c r="AZ139" s="50" t="s">
        <v>196</v>
      </c>
      <c r="BA139" s="50" t="s">
        <v>196</v>
      </c>
      <c r="BB139" s="54">
        <v>7.2081</v>
      </c>
      <c r="BC139" s="52">
        <v>145</v>
      </c>
      <c r="BD139" s="52">
        <v>19.946529999999999</v>
      </c>
      <c r="BE139" s="50" t="s">
        <v>196</v>
      </c>
      <c r="BF139" s="50" t="s">
        <v>196</v>
      </c>
      <c r="BG139" s="54">
        <v>7.1224999999999996</v>
      </c>
      <c r="BH139" s="52">
        <v>145</v>
      </c>
      <c r="BI139" s="52">
        <v>20.448963556952382</v>
      </c>
      <c r="BJ139" s="50" t="s">
        <v>196</v>
      </c>
      <c r="BK139" s="50" t="s">
        <v>196</v>
      </c>
      <c r="BL139" s="54">
        <v>6.9474999999999998</v>
      </c>
      <c r="BM139" s="55">
        <v>145</v>
      </c>
      <c r="BN139" s="55">
        <v>21.049779999999998</v>
      </c>
      <c r="BO139" s="50" t="s">
        <v>196</v>
      </c>
      <c r="BP139" s="50" t="s">
        <v>196</v>
      </c>
      <c r="BQ139" s="51">
        <v>6.7492000000000001</v>
      </c>
      <c r="BR139" s="55">
        <v>145</v>
      </c>
      <c r="BS139" s="55">
        <v>20.471060000000001</v>
      </c>
      <c r="BT139" s="50" t="s">
        <v>196</v>
      </c>
      <c r="BU139" s="50" t="s">
        <v>196</v>
      </c>
      <c r="BV139" s="56">
        <v>6.94</v>
      </c>
      <c r="BW139" s="49">
        <v>145</v>
      </c>
      <c r="BX139" s="49">
        <v>20.64809</v>
      </c>
      <c r="BY139" s="50" t="s">
        <v>196</v>
      </c>
      <c r="BZ139" s="50" t="s">
        <v>196</v>
      </c>
      <c r="CA139" s="54">
        <v>6.8804999999999996</v>
      </c>
      <c r="CB139" s="49">
        <v>145</v>
      </c>
      <c r="CC139" s="49">
        <v>20.573630000000001</v>
      </c>
      <c r="CD139" s="50" t="s">
        <v>196</v>
      </c>
      <c r="CE139" s="50" t="s">
        <v>196</v>
      </c>
      <c r="CF139" s="54">
        <v>6.9054000000000002</v>
      </c>
      <c r="CG139" s="55">
        <v>145</v>
      </c>
      <c r="CH139" s="49">
        <v>20.01061</v>
      </c>
      <c r="CI139" s="50" t="s">
        <v>196</v>
      </c>
      <c r="CJ139" s="50" t="s">
        <v>196</v>
      </c>
      <c r="CK139" s="48">
        <v>7.0964999999999998</v>
      </c>
      <c r="CL139" s="55">
        <v>145</v>
      </c>
      <c r="CM139" s="49">
        <v>19.688897031740044</v>
      </c>
      <c r="CN139" s="50" t="s">
        <v>196</v>
      </c>
      <c r="CO139" s="50" t="s">
        <v>196</v>
      </c>
      <c r="CP139" s="54">
        <v>7.2157</v>
      </c>
      <c r="CQ139" s="55">
        <v>145</v>
      </c>
      <c r="CR139" s="49">
        <v>19.930302359879168</v>
      </c>
      <c r="CS139" s="50" t="s">
        <v>196</v>
      </c>
      <c r="CT139" s="50" t="s">
        <v>196</v>
      </c>
      <c r="CU139" s="15">
        <v>7.1283000000000003</v>
      </c>
      <c r="CV139" s="70">
        <v>145</v>
      </c>
      <c r="CW139" s="70">
        <v>19.790100617363159</v>
      </c>
      <c r="CX139" s="50" t="s">
        <v>196</v>
      </c>
      <c r="CY139" s="50" t="s">
        <v>196</v>
      </c>
      <c r="CZ139" s="15">
        <v>7.1787999999999998</v>
      </c>
      <c r="DA139" s="70">
        <v>143</v>
      </c>
      <c r="DB139" s="70">
        <v>19.516860000000001</v>
      </c>
      <c r="DC139" s="50" t="s">
        <v>196</v>
      </c>
      <c r="DD139" s="50" t="s">
        <v>196</v>
      </c>
      <c r="DE139" s="23">
        <v>7.1788999999999996</v>
      </c>
      <c r="DF139" s="70">
        <v>143</v>
      </c>
      <c r="DG139" s="70">
        <v>19.519852809193779</v>
      </c>
      <c r="DH139" s="50" t="s">
        <v>196</v>
      </c>
      <c r="DI139" s="50" t="s">
        <v>196</v>
      </c>
      <c r="DJ139" s="48">
        <v>7.1778000000000004</v>
      </c>
      <c r="DK139" s="70">
        <v>143</v>
      </c>
      <c r="DL139" s="70">
        <v>19.704882917111707</v>
      </c>
      <c r="DM139" s="50" t="s">
        <v>196</v>
      </c>
      <c r="DN139" s="50" t="s">
        <v>196</v>
      </c>
      <c r="DO139" s="48">
        <v>7.1104000000000003</v>
      </c>
      <c r="DP139" s="70">
        <v>143</v>
      </c>
      <c r="DQ139" s="70">
        <v>19.797880386298022</v>
      </c>
      <c r="DR139" s="50" t="s">
        <v>196</v>
      </c>
      <c r="DS139" s="50" t="s">
        <v>196</v>
      </c>
      <c r="DT139" s="23">
        <v>7.077</v>
      </c>
    </row>
    <row r="140" spans="1:124" ht="12.75">
      <c r="A140" s="47">
        <v>138</v>
      </c>
      <c r="B140" s="48" t="s">
        <v>24</v>
      </c>
      <c r="C140" s="48" t="s">
        <v>353</v>
      </c>
      <c r="D140" s="48" t="s">
        <v>354</v>
      </c>
      <c r="E140" s="49">
        <v>29</v>
      </c>
      <c r="F140" s="49">
        <v>4.4453500000000004</v>
      </c>
      <c r="G140" s="50" t="s">
        <v>196</v>
      </c>
      <c r="H140" s="50" t="s">
        <v>196</v>
      </c>
      <c r="I140" s="51">
        <v>6.3579999999999997</v>
      </c>
      <c r="J140" s="49">
        <v>26</v>
      </c>
      <c r="K140" s="49">
        <v>4.0386899999999999</v>
      </c>
      <c r="L140" s="50" t="s">
        <v>196</v>
      </c>
      <c r="M140" s="50" t="s">
        <v>196</v>
      </c>
      <c r="N140" s="51">
        <v>6.3014000000000001</v>
      </c>
      <c r="O140" s="52">
        <v>26</v>
      </c>
      <c r="P140" s="52">
        <v>4.0072099999999997</v>
      </c>
      <c r="Q140" s="50" t="s">
        <v>196</v>
      </c>
      <c r="R140" s="50" t="s">
        <v>196</v>
      </c>
      <c r="S140" s="51">
        <v>6.5671999999999997</v>
      </c>
      <c r="T140" s="52">
        <v>26</v>
      </c>
      <c r="U140" s="52">
        <v>3.8752300000000002</v>
      </c>
      <c r="V140" s="50" t="s">
        <v>196</v>
      </c>
      <c r="W140" s="50" t="s">
        <v>196</v>
      </c>
      <c r="X140" s="51">
        <v>6.5671999999999997</v>
      </c>
      <c r="Y140" s="53">
        <v>26</v>
      </c>
      <c r="Z140" s="53">
        <v>3.8182999999999998</v>
      </c>
      <c r="AA140" s="50" t="s">
        <v>196</v>
      </c>
      <c r="AB140" s="50" t="s">
        <v>196</v>
      </c>
      <c r="AC140" s="51">
        <v>6.6650999999999998</v>
      </c>
      <c r="AD140" s="53">
        <v>28</v>
      </c>
      <c r="AE140" s="53">
        <v>4.0867899999999997</v>
      </c>
      <c r="AF140" s="50" t="s">
        <v>196</v>
      </c>
      <c r="AG140" s="50" t="s">
        <v>196</v>
      </c>
      <c r="AH140" s="51">
        <v>6.6863000000000001</v>
      </c>
      <c r="AI140" s="53">
        <v>28</v>
      </c>
      <c r="AJ140" s="53">
        <v>4.0502000000000002</v>
      </c>
      <c r="AK140" s="50" t="s">
        <v>196</v>
      </c>
      <c r="AL140" s="50" t="s">
        <v>196</v>
      </c>
      <c r="AM140" s="54">
        <v>6.7466999999999997</v>
      </c>
      <c r="AN140" s="53">
        <v>26</v>
      </c>
      <c r="AO140" s="53">
        <v>3.6979099999999998</v>
      </c>
      <c r="AP140" s="50" t="s">
        <v>196</v>
      </c>
      <c r="AQ140" s="50" t="s">
        <v>196</v>
      </c>
      <c r="AR140" s="48">
        <v>6.8821000000000003</v>
      </c>
      <c r="AS140" s="53">
        <v>26</v>
      </c>
      <c r="AT140" s="53">
        <v>3.5848200000000001</v>
      </c>
      <c r="AU140" s="50" t="s">
        <v>196</v>
      </c>
      <c r="AV140" s="50" t="s">
        <v>196</v>
      </c>
      <c r="AW140" s="54">
        <v>7.0991999999999997</v>
      </c>
      <c r="AX140" s="52">
        <v>27.5</v>
      </c>
      <c r="AY140" s="53">
        <v>3.726</v>
      </c>
      <c r="AZ140" s="50" t="s">
        <v>196</v>
      </c>
      <c r="BA140" s="50" t="s">
        <v>196</v>
      </c>
      <c r="BB140" s="54">
        <v>7.2081</v>
      </c>
      <c r="BC140" s="52">
        <v>26.5</v>
      </c>
      <c r="BD140" s="52">
        <v>3.6389499999999999</v>
      </c>
      <c r="BE140" s="50" t="s">
        <v>196</v>
      </c>
      <c r="BF140" s="50" t="s">
        <v>196</v>
      </c>
      <c r="BG140" s="54">
        <v>7.1224999999999996</v>
      </c>
      <c r="BH140" s="52">
        <v>26.5</v>
      </c>
      <c r="BI140" s="52">
        <v>3.7306091514423931</v>
      </c>
      <c r="BJ140" s="50" t="s">
        <v>196</v>
      </c>
      <c r="BK140" s="50" t="s">
        <v>196</v>
      </c>
      <c r="BL140" s="54">
        <v>6.9474999999999998</v>
      </c>
      <c r="BM140" s="55">
        <v>26.5</v>
      </c>
      <c r="BN140" s="55">
        <v>3.84022</v>
      </c>
      <c r="BO140" s="50" t="s">
        <v>196</v>
      </c>
      <c r="BP140" s="50" t="s">
        <v>196</v>
      </c>
      <c r="BQ140" s="51">
        <v>6.7492000000000001</v>
      </c>
      <c r="BR140" s="55">
        <v>27.5</v>
      </c>
      <c r="BS140" s="55">
        <v>3.8755700000000002</v>
      </c>
      <c r="BT140" s="50" t="s">
        <v>196</v>
      </c>
      <c r="BU140" s="50" t="s">
        <v>196</v>
      </c>
      <c r="BV140" s="56">
        <v>6.94</v>
      </c>
      <c r="BW140" s="49">
        <v>27.5</v>
      </c>
      <c r="BX140" s="49">
        <v>3.90909</v>
      </c>
      <c r="BY140" s="50" t="s">
        <v>196</v>
      </c>
      <c r="BZ140" s="50" t="s">
        <v>196</v>
      </c>
      <c r="CA140" s="54">
        <v>6.8804999999999996</v>
      </c>
      <c r="CB140" s="49">
        <v>27.5</v>
      </c>
      <c r="CC140" s="49">
        <v>3.89499</v>
      </c>
      <c r="CD140" s="50" t="s">
        <v>196</v>
      </c>
      <c r="CE140" s="50" t="s">
        <v>196</v>
      </c>
      <c r="CF140" s="54">
        <v>6.9054000000000002</v>
      </c>
      <c r="CG140" s="55">
        <v>27.5</v>
      </c>
      <c r="CH140" s="49">
        <v>3.7900999999999998</v>
      </c>
      <c r="CI140" s="50" t="s">
        <v>196</v>
      </c>
      <c r="CJ140" s="50" t="s">
        <v>196</v>
      </c>
      <c r="CK140" s="48">
        <v>7.0964999999999998</v>
      </c>
      <c r="CL140" s="55">
        <v>26.5</v>
      </c>
      <c r="CM140" s="49">
        <v>3.5919463225530466</v>
      </c>
      <c r="CN140" s="50" t="s">
        <v>196</v>
      </c>
      <c r="CO140" s="50" t="s">
        <v>196</v>
      </c>
      <c r="CP140" s="54">
        <v>7.2157</v>
      </c>
      <c r="CQ140" s="55">
        <v>25</v>
      </c>
      <c r="CR140" s="49">
        <v>3.4301765404974986</v>
      </c>
      <c r="CS140" s="50" t="s">
        <v>196</v>
      </c>
      <c r="CT140" s="50" t="s">
        <v>196</v>
      </c>
      <c r="CU140" s="15">
        <v>7.1283000000000003</v>
      </c>
      <c r="CV140" s="70">
        <v>25</v>
      </c>
      <c r="CW140" s="70">
        <v>3.4060466141455845</v>
      </c>
      <c r="CX140" s="50" t="s">
        <v>196</v>
      </c>
      <c r="CY140" s="50" t="s">
        <v>196</v>
      </c>
      <c r="CZ140" s="15">
        <v>7.1787999999999998</v>
      </c>
      <c r="DA140" s="70">
        <v>25</v>
      </c>
      <c r="DB140" s="70">
        <v>3.4060000000000001</v>
      </c>
      <c r="DC140" s="50" t="s">
        <v>196</v>
      </c>
      <c r="DD140" s="50" t="s">
        <v>196</v>
      </c>
      <c r="DE140" s="23">
        <v>7.1788999999999996</v>
      </c>
      <c r="DF140" s="70">
        <v>25</v>
      </c>
      <c r="DG140" s="70">
        <v>3.406521139294536</v>
      </c>
      <c r="DH140" s="50" t="s">
        <v>196</v>
      </c>
      <c r="DI140" s="50" t="s">
        <v>196</v>
      </c>
      <c r="DJ140" s="48">
        <v>7.1778000000000004</v>
      </c>
      <c r="DK140" s="70">
        <v>25</v>
      </c>
      <c r="DL140" s="70">
        <v>3.4388118015341362</v>
      </c>
      <c r="DM140" s="50" t="s">
        <v>196</v>
      </c>
      <c r="DN140" s="50" t="s">
        <v>196</v>
      </c>
      <c r="DO140" s="48">
        <v>7.1104000000000003</v>
      </c>
      <c r="DP140" s="70">
        <v>25</v>
      </c>
      <c r="DQ140" s="70">
        <v>3.4550413216939839</v>
      </c>
      <c r="DR140" s="50" t="s">
        <v>196</v>
      </c>
      <c r="DS140" s="50" t="s">
        <v>196</v>
      </c>
      <c r="DT140" s="23">
        <v>7.077</v>
      </c>
    </row>
    <row r="141" spans="1:124" ht="12.75">
      <c r="A141" s="47">
        <v>139</v>
      </c>
      <c r="B141" s="48" t="s">
        <v>24</v>
      </c>
      <c r="C141" s="48" t="s">
        <v>355</v>
      </c>
      <c r="D141" s="48" t="s">
        <v>356</v>
      </c>
      <c r="E141" s="49">
        <v>85</v>
      </c>
      <c r="F141" s="49">
        <v>13.16775</v>
      </c>
      <c r="G141" s="50" t="s">
        <v>196</v>
      </c>
      <c r="H141" s="50" t="s">
        <v>196</v>
      </c>
      <c r="I141" s="51">
        <v>6.3579999999999997</v>
      </c>
      <c r="J141" s="49">
        <v>73</v>
      </c>
      <c r="K141" s="49">
        <v>11.434100000000001</v>
      </c>
      <c r="L141" s="50" t="s">
        <v>196</v>
      </c>
      <c r="M141" s="50" t="s">
        <v>196</v>
      </c>
      <c r="N141" s="51">
        <v>6.3014000000000001</v>
      </c>
      <c r="O141" s="52">
        <v>65</v>
      </c>
      <c r="P141" s="52">
        <v>10.11998</v>
      </c>
      <c r="Q141" s="50" t="s">
        <v>196</v>
      </c>
      <c r="R141" s="50" t="s">
        <v>196</v>
      </c>
      <c r="S141" s="51">
        <v>6.5671999999999997</v>
      </c>
      <c r="T141" s="52">
        <v>62</v>
      </c>
      <c r="U141" s="52">
        <v>9.3424300000000002</v>
      </c>
      <c r="V141" s="50" t="s">
        <v>196</v>
      </c>
      <c r="W141" s="50" t="s">
        <v>196</v>
      </c>
      <c r="X141" s="51">
        <v>6.5671999999999997</v>
      </c>
      <c r="Y141" s="53">
        <v>68</v>
      </c>
      <c r="Z141" s="53">
        <v>10.080640000000001</v>
      </c>
      <c r="AA141" s="50" t="s">
        <v>196</v>
      </c>
      <c r="AB141" s="50" t="s">
        <v>196</v>
      </c>
      <c r="AC141" s="51">
        <v>6.6650999999999998</v>
      </c>
      <c r="AD141" s="53">
        <v>68</v>
      </c>
      <c r="AE141" s="53">
        <v>10.04867</v>
      </c>
      <c r="AF141" s="50" t="s">
        <v>196</v>
      </c>
      <c r="AG141" s="50" t="s">
        <v>196</v>
      </c>
      <c r="AH141" s="51">
        <v>6.6863000000000001</v>
      </c>
      <c r="AI141" s="53">
        <v>68</v>
      </c>
      <c r="AJ141" s="53">
        <v>9.95871</v>
      </c>
      <c r="AK141" s="50" t="s">
        <v>196</v>
      </c>
      <c r="AL141" s="50" t="s">
        <v>196</v>
      </c>
      <c r="AM141" s="54">
        <v>6.7466999999999997</v>
      </c>
      <c r="AN141" s="53">
        <v>65</v>
      </c>
      <c r="AO141" s="53">
        <v>9.33887</v>
      </c>
      <c r="AP141" s="50" t="s">
        <v>196</v>
      </c>
      <c r="AQ141" s="50" t="s">
        <v>196</v>
      </c>
      <c r="AR141" s="48">
        <v>6.8821000000000003</v>
      </c>
      <c r="AS141" s="53">
        <v>64</v>
      </c>
      <c r="AT141" s="53">
        <v>8.91629</v>
      </c>
      <c r="AU141" s="50" t="s">
        <v>196</v>
      </c>
      <c r="AV141" s="50" t="s">
        <v>196</v>
      </c>
      <c r="AW141" s="54">
        <v>7.0991999999999997</v>
      </c>
      <c r="AX141" s="52">
        <v>62</v>
      </c>
      <c r="AY141" s="53">
        <v>8.5120000000000005</v>
      </c>
      <c r="AZ141" s="50" t="s">
        <v>196</v>
      </c>
      <c r="BA141" s="50" t="s">
        <v>196</v>
      </c>
      <c r="BB141" s="54">
        <v>7.2081</v>
      </c>
      <c r="BC141" s="52">
        <v>62</v>
      </c>
      <c r="BD141" s="52">
        <v>8.6140500000000007</v>
      </c>
      <c r="BE141" s="50" t="s">
        <v>196</v>
      </c>
      <c r="BF141" s="50" t="s">
        <v>196</v>
      </c>
      <c r="BG141" s="54">
        <v>7.1224999999999996</v>
      </c>
      <c r="BH141" s="52">
        <v>60</v>
      </c>
      <c r="BI141" s="52">
        <v>8.5461576545266524</v>
      </c>
      <c r="BJ141" s="50" t="s">
        <v>196</v>
      </c>
      <c r="BK141" s="50" t="s">
        <v>196</v>
      </c>
      <c r="BL141" s="54">
        <v>6.9474999999999998</v>
      </c>
      <c r="BM141" s="55">
        <v>60</v>
      </c>
      <c r="BN141" s="55">
        <v>8.79725</v>
      </c>
      <c r="BO141" s="50" t="s">
        <v>196</v>
      </c>
      <c r="BP141" s="50" t="s">
        <v>196</v>
      </c>
      <c r="BQ141" s="51">
        <v>6.7492000000000001</v>
      </c>
      <c r="BR141" s="55">
        <v>58</v>
      </c>
      <c r="BS141" s="55">
        <v>8.2702099999999987</v>
      </c>
      <c r="BT141" s="50" t="s">
        <v>196</v>
      </c>
      <c r="BU141" s="50" t="s">
        <v>196</v>
      </c>
      <c r="BV141" s="56">
        <v>6.94</v>
      </c>
      <c r="BW141" s="49">
        <v>56</v>
      </c>
      <c r="BX141" s="49">
        <v>8.0540900000000004</v>
      </c>
      <c r="BY141" s="50" t="s">
        <v>196</v>
      </c>
      <c r="BZ141" s="50" t="s">
        <v>196</v>
      </c>
      <c r="CA141" s="54">
        <v>6.8804999999999996</v>
      </c>
      <c r="CB141" s="49">
        <v>53</v>
      </c>
      <c r="CC141" s="49">
        <v>7.5951300000000002</v>
      </c>
      <c r="CD141" s="50" t="s">
        <v>196</v>
      </c>
      <c r="CE141" s="50" t="s">
        <v>196</v>
      </c>
      <c r="CF141" s="54">
        <v>6.9054000000000002</v>
      </c>
      <c r="CG141" s="55">
        <v>51.69</v>
      </c>
      <c r="CH141" s="49">
        <v>7.2079300000000002</v>
      </c>
      <c r="CI141" s="50" t="s">
        <v>196</v>
      </c>
      <c r="CJ141" s="50" t="s">
        <v>196</v>
      </c>
      <c r="CK141" s="48">
        <v>7.0964999999999998</v>
      </c>
      <c r="CL141" s="55">
        <v>51.1</v>
      </c>
      <c r="CM141" s="49">
        <v>7.0079442248072539</v>
      </c>
      <c r="CN141" s="50" t="s">
        <v>196</v>
      </c>
      <c r="CO141" s="50" t="s">
        <v>196</v>
      </c>
      <c r="CP141" s="54">
        <v>7.2157</v>
      </c>
      <c r="CQ141" s="55">
        <v>51.1</v>
      </c>
      <c r="CR141" s="49">
        <v>7.0938685441047236</v>
      </c>
      <c r="CS141" s="50" t="s">
        <v>196</v>
      </c>
      <c r="CT141" s="50" t="s">
        <v>196</v>
      </c>
      <c r="CU141" s="15">
        <v>7.1283000000000003</v>
      </c>
      <c r="CV141" s="70">
        <v>50.1</v>
      </c>
      <c r="CW141" s="70">
        <v>6.906119310264665</v>
      </c>
      <c r="CX141" s="50" t="s">
        <v>196</v>
      </c>
      <c r="CY141" s="50" t="s">
        <v>196</v>
      </c>
      <c r="CZ141" s="15">
        <v>7.1787999999999998</v>
      </c>
      <c r="DA141" s="70">
        <v>50.6</v>
      </c>
      <c r="DB141" s="70">
        <v>6.9749499999999998</v>
      </c>
      <c r="DC141" s="50" t="s">
        <v>196</v>
      </c>
      <c r="DD141" s="50" t="s">
        <v>196</v>
      </c>
      <c r="DE141" s="23">
        <v>7.1788999999999996</v>
      </c>
      <c r="DF141" s="70">
        <v>50.599999999999994</v>
      </c>
      <c r="DG141" s="70">
        <v>6.976014408834855</v>
      </c>
      <c r="DH141" s="50" t="s">
        <v>196</v>
      </c>
      <c r="DI141" s="50" t="s">
        <v>196</v>
      </c>
      <c r="DJ141" s="48">
        <v>7.1778000000000004</v>
      </c>
      <c r="DK141" s="70">
        <v>48.5</v>
      </c>
      <c r="DL141" s="70">
        <v>6.7498778075869144</v>
      </c>
      <c r="DM141" s="50" t="s">
        <v>196</v>
      </c>
      <c r="DN141" s="50" t="s">
        <v>196</v>
      </c>
      <c r="DO141" s="48">
        <v>7.1104000000000003</v>
      </c>
      <c r="DP141" s="70">
        <v>48</v>
      </c>
      <c r="DQ141" s="70">
        <v>6.7118191668587164</v>
      </c>
      <c r="DR141" s="50" t="s">
        <v>196</v>
      </c>
      <c r="DS141" s="50" t="s">
        <v>196</v>
      </c>
      <c r="DT141" s="23">
        <v>7.077</v>
      </c>
    </row>
    <row r="142" spans="1:124" ht="12.75">
      <c r="A142" s="47">
        <v>140</v>
      </c>
      <c r="B142" s="48" t="s">
        <v>24</v>
      </c>
      <c r="C142" s="48" t="s">
        <v>357</v>
      </c>
      <c r="D142" s="48" t="s">
        <v>358</v>
      </c>
      <c r="E142" s="49">
        <v>70</v>
      </c>
      <c r="F142" s="49">
        <v>10.494450000000001</v>
      </c>
      <c r="G142" s="50" t="s">
        <v>196</v>
      </c>
      <c r="H142" s="50" t="s">
        <v>196</v>
      </c>
      <c r="I142" s="51">
        <v>6.3579999999999997</v>
      </c>
      <c r="J142" s="49">
        <v>70</v>
      </c>
      <c r="K142" s="49">
        <v>10.5887131136191</v>
      </c>
      <c r="L142" s="50" t="s">
        <v>196</v>
      </c>
      <c r="M142" s="50" t="s">
        <v>196</v>
      </c>
      <c r="N142" s="51">
        <v>6.3014000000000001</v>
      </c>
      <c r="O142" s="52">
        <v>60</v>
      </c>
      <c r="P142" s="52">
        <v>9.0291399999999999</v>
      </c>
      <c r="Q142" s="50" t="s">
        <v>196</v>
      </c>
      <c r="R142" s="50" t="s">
        <v>196</v>
      </c>
      <c r="S142" s="51">
        <v>6.5671999999999997</v>
      </c>
      <c r="T142" s="52">
        <v>59</v>
      </c>
      <c r="U142" s="52">
        <v>8.5889199999999999</v>
      </c>
      <c r="V142" s="50" t="s">
        <v>196</v>
      </c>
      <c r="W142" s="50" t="s">
        <v>196</v>
      </c>
      <c r="X142" s="51">
        <v>6.5671999999999997</v>
      </c>
      <c r="Y142" s="53">
        <v>59</v>
      </c>
      <c r="Z142" s="53">
        <v>8.4627599999999994</v>
      </c>
      <c r="AA142" s="50" t="s">
        <v>196</v>
      </c>
      <c r="AB142" s="50" t="s">
        <v>196</v>
      </c>
      <c r="AC142" s="51">
        <v>6.6650999999999998</v>
      </c>
      <c r="AD142" s="53">
        <v>59</v>
      </c>
      <c r="AE142" s="53">
        <v>8.4359300000000008</v>
      </c>
      <c r="AF142" s="50" t="s">
        <v>196</v>
      </c>
      <c r="AG142" s="50" t="s">
        <v>196</v>
      </c>
      <c r="AH142" s="51">
        <v>6.6863000000000001</v>
      </c>
      <c r="AI142" s="53">
        <v>59</v>
      </c>
      <c r="AJ142" s="53">
        <v>8.3604000000000003</v>
      </c>
      <c r="AK142" s="50" t="s">
        <v>196</v>
      </c>
      <c r="AL142" s="50" t="s">
        <v>196</v>
      </c>
      <c r="AM142" s="54">
        <v>6.7466999999999997</v>
      </c>
      <c r="AN142" s="53">
        <v>59</v>
      </c>
      <c r="AO142" s="53">
        <v>8.1959199999999992</v>
      </c>
      <c r="AP142" s="50" t="s">
        <v>196</v>
      </c>
      <c r="AQ142" s="50" t="s">
        <v>196</v>
      </c>
      <c r="AR142" s="48">
        <v>6.8821000000000003</v>
      </c>
      <c r="AS142" s="53">
        <v>59</v>
      </c>
      <c r="AT142" s="53">
        <v>7.9452800000000003</v>
      </c>
      <c r="AU142" s="50" t="s">
        <v>196</v>
      </c>
      <c r="AV142" s="50" t="s">
        <v>196</v>
      </c>
      <c r="AW142" s="54">
        <v>7.0991999999999997</v>
      </c>
      <c r="AX142" s="52">
        <v>62</v>
      </c>
      <c r="AY142" s="53">
        <v>8.2159999999999993</v>
      </c>
      <c r="AZ142" s="50" t="s">
        <v>196</v>
      </c>
      <c r="BA142" s="50" t="s">
        <v>196</v>
      </c>
      <c r="BB142" s="54">
        <v>7.2081</v>
      </c>
      <c r="BC142" s="52">
        <v>62</v>
      </c>
      <c r="BD142" s="52">
        <v>8.3143999999999991</v>
      </c>
      <c r="BE142" s="50" t="s">
        <v>196</v>
      </c>
      <c r="BF142" s="50" t="s">
        <v>196</v>
      </c>
      <c r="BG142" s="54">
        <v>7.1224999999999996</v>
      </c>
      <c r="BH142" s="52">
        <v>62</v>
      </c>
      <c r="BI142" s="52">
        <v>8.5238275689669987</v>
      </c>
      <c r="BJ142" s="50" t="s">
        <v>196</v>
      </c>
      <c r="BK142" s="50" t="s">
        <v>196</v>
      </c>
      <c r="BL142" s="54">
        <v>6.9474999999999998</v>
      </c>
      <c r="BM142" s="55">
        <v>62</v>
      </c>
      <c r="BN142" s="55">
        <v>8.7742699999999996</v>
      </c>
      <c r="BO142" s="50" t="s">
        <v>196</v>
      </c>
      <c r="BP142" s="50" t="s">
        <v>196</v>
      </c>
      <c r="BQ142" s="51">
        <v>6.7492000000000001</v>
      </c>
      <c r="BR142" s="55">
        <v>62</v>
      </c>
      <c r="BS142" s="55">
        <v>8.5330400000000015</v>
      </c>
      <c r="BT142" s="50" t="s">
        <v>196</v>
      </c>
      <c r="BU142" s="50" t="s">
        <v>196</v>
      </c>
      <c r="BV142" s="56">
        <v>6.94</v>
      </c>
      <c r="BW142" s="49">
        <v>62</v>
      </c>
      <c r="BX142" s="49">
        <v>8.6068300000000004</v>
      </c>
      <c r="BY142" s="50" t="s">
        <v>196</v>
      </c>
      <c r="BZ142" s="50" t="s">
        <v>196</v>
      </c>
      <c r="CA142" s="54">
        <v>6.8804999999999996</v>
      </c>
      <c r="CB142" s="49">
        <v>62</v>
      </c>
      <c r="CC142" s="49">
        <v>8.5757900000000014</v>
      </c>
      <c r="CD142" s="50" t="s">
        <v>196</v>
      </c>
      <c r="CE142" s="50" t="s">
        <v>196</v>
      </c>
      <c r="CF142" s="54">
        <v>6.9054000000000002</v>
      </c>
      <c r="CG142" s="55">
        <v>62</v>
      </c>
      <c r="CH142" s="49">
        <v>8.34436</v>
      </c>
      <c r="CI142" s="50" t="s">
        <v>196</v>
      </c>
      <c r="CJ142" s="50" t="s">
        <v>196</v>
      </c>
      <c r="CK142" s="48">
        <v>7.0964999999999998</v>
      </c>
      <c r="CL142" s="55">
        <v>62</v>
      </c>
      <c r="CM142" s="49">
        <v>8.2070058394054932</v>
      </c>
      <c r="CN142" s="50" t="s">
        <v>196</v>
      </c>
      <c r="CO142" s="50" t="s">
        <v>196</v>
      </c>
      <c r="CP142" s="54">
        <v>7.2157</v>
      </c>
      <c r="CQ142" s="55">
        <v>62</v>
      </c>
      <c r="CR142" s="49">
        <v>8.3076318386429051</v>
      </c>
      <c r="CS142" s="50" t="s">
        <v>196</v>
      </c>
      <c r="CT142" s="50" t="s">
        <v>196</v>
      </c>
      <c r="CU142" s="15">
        <v>7.1283000000000003</v>
      </c>
      <c r="CV142" s="70">
        <v>62</v>
      </c>
      <c r="CW142" s="70">
        <v>8.2491909560648349</v>
      </c>
      <c r="CX142" s="50" t="s">
        <v>196</v>
      </c>
      <c r="CY142" s="50" t="s">
        <v>196</v>
      </c>
      <c r="CZ142" s="15">
        <v>7.1787999999999998</v>
      </c>
      <c r="DA142" s="70">
        <v>62</v>
      </c>
      <c r="DB142" s="70">
        <v>8.2490799999999993</v>
      </c>
      <c r="DC142" s="50" t="s">
        <v>196</v>
      </c>
      <c r="DD142" s="50" t="s">
        <v>196</v>
      </c>
      <c r="DE142" s="23">
        <v>7.1788999999999996</v>
      </c>
      <c r="DF142" s="70">
        <v>61</v>
      </c>
      <c r="DG142" s="70">
        <v>8.117270217038584</v>
      </c>
      <c r="DH142" s="50" t="s">
        <v>196</v>
      </c>
      <c r="DI142" s="50" t="s">
        <v>196</v>
      </c>
      <c r="DJ142" s="48">
        <v>7.1778000000000004</v>
      </c>
      <c r="DK142" s="70">
        <v>61</v>
      </c>
      <c r="DL142" s="70">
        <v>8.1942144132340733</v>
      </c>
      <c r="DM142" s="50" t="s">
        <v>196</v>
      </c>
      <c r="DN142" s="50" t="s">
        <v>196</v>
      </c>
      <c r="DO142" s="48">
        <v>7.1104000000000003</v>
      </c>
      <c r="DP142" s="70">
        <v>61</v>
      </c>
      <c r="DQ142" s="70">
        <v>8.2328871222070852</v>
      </c>
      <c r="DR142" s="50" t="s">
        <v>196</v>
      </c>
      <c r="DS142" s="50" t="s">
        <v>196</v>
      </c>
      <c r="DT142" s="23">
        <v>7.077</v>
      </c>
    </row>
    <row r="143" spans="1:124" ht="12.75">
      <c r="A143" s="47">
        <v>141</v>
      </c>
      <c r="B143" s="48" t="s">
        <v>24</v>
      </c>
      <c r="C143" s="48" t="s">
        <v>359</v>
      </c>
      <c r="D143" s="48" t="s">
        <v>360</v>
      </c>
      <c r="E143" s="49">
        <v>215</v>
      </c>
      <c r="F143" s="49">
        <v>33.051679999999998</v>
      </c>
      <c r="G143" s="50" t="s">
        <v>196</v>
      </c>
      <c r="H143" s="50" t="s">
        <v>196</v>
      </c>
      <c r="I143" s="51">
        <v>6.3579999999999997</v>
      </c>
      <c r="J143" s="49">
        <v>200</v>
      </c>
      <c r="K143" s="49">
        <v>31.033650000000002</v>
      </c>
      <c r="L143" s="50" t="s">
        <v>196</v>
      </c>
      <c r="M143" s="50" t="s">
        <v>196</v>
      </c>
      <c r="N143" s="51">
        <v>6.3014000000000001</v>
      </c>
      <c r="O143" s="52">
        <v>190</v>
      </c>
      <c r="P143" s="52">
        <v>29.26052</v>
      </c>
      <c r="Q143" s="50" t="s">
        <v>196</v>
      </c>
      <c r="R143" s="50" t="s">
        <v>196</v>
      </c>
      <c r="S143" s="51">
        <v>6.5671999999999997</v>
      </c>
      <c r="T143" s="52">
        <v>185</v>
      </c>
      <c r="U143" s="52">
        <v>27.556380000000001</v>
      </c>
      <c r="V143" s="50" t="s">
        <v>196</v>
      </c>
      <c r="W143" s="50" t="s">
        <v>196</v>
      </c>
      <c r="X143" s="51">
        <v>6.5671999999999997</v>
      </c>
      <c r="Y143" s="53">
        <v>185</v>
      </c>
      <c r="Z143" s="53">
        <v>27.151620000000001</v>
      </c>
      <c r="AA143" s="50" t="s">
        <v>196</v>
      </c>
      <c r="AB143" s="50" t="s">
        <v>196</v>
      </c>
      <c r="AC143" s="51">
        <v>6.6650999999999998</v>
      </c>
      <c r="AD143" s="53">
        <v>185</v>
      </c>
      <c r="AE143" s="53">
        <v>27.065529999999999</v>
      </c>
      <c r="AF143" s="50" t="s">
        <v>196</v>
      </c>
      <c r="AG143" s="50" t="s">
        <v>196</v>
      </c>
      <c r="AH143" s="51">
        <v>6.6863000000000001</v>
      </c>
      <c r="AI143" s="53">
        <v>188.5</v>
      </c>
      <c r="AJ143" s="53">
        <v>27.327719999999999</v>
      </c>
      <c r="AK143" s="50" t="s">
        <v>196</v>
      </c>
      <c r="AL143" s="50" t="s">
        <v>196</v>
      </c>
      <c r="AM143" s="54">
        <v>6.7466999999999997</v>
      </c>
      <c r="AN143" s="53">
        <v>188</v>
      </c>
      <c r="AO143" s="53">
        <v>26.71942</v>
      </c>
      <c r="AP143" s="50" t="s">
        <v>196</v>
      </c>
      <c r="AQ143" s="50" t="s">
        <v>196</v>
      </c>
      <c r="AR143" s="48">
        <v>6.8821000000000003</v>
      </c>
      <c r="AS143" s="53">
        <v>186.7</v>
      </c>
      <c r="AT143" s="53">
        <v>25.724229999999999</v>
      </c>
      <c r="AU143" s="50" t="s">
        <v>196</v>
      </c>
      <c r="AV143" s="50" t="s">
        <v>196</v>
      </c>
      <c r="AW143" s="54">
        <v>7.0991999999999997</v>
      </c>
      <c r="AX143" s="52">
        <v>182.1</v>
      </c>
      <c r="AY143" s="53">
        <v>24.715</v>
      </c>
      <c r="AZ143" s="50" t="s">
        <v>196</v>
      </c>
      <c r="BA143" s="50" t="s">
        <v>196</v>
      </c>
      <c r="BB143" s="54">
        <v>7.2081</v>
      </c>
      <c r="BC143" s="52">
        <v>179.6</v>
      </c>
      <c r="BD143" s="52">
        <v>24.670670000000001</v>
      </c>
      <c r="BE143" s="50" t="s">
        <v>196</v>
      </c>
      <c r="BF143" s="50" t="s">
        <v>196</v>
      </c>
      <c r="BG143" s="54">
        <v>7.1224999999999996</v>
      </c>
      <c r="BH143" s="52">
        <v>177</v>
      </c>
      <c r="BI143" s="52">
        <v>24.925958280732811</v>
      </c>
      <c r="BJ143" s="50" t="s">
        <v>196</v>
      </c>
      <c r="BK143" s="50" t="s">
        <v>196</v>
      </c>
      <c r="BL143" s="54">
        <v>6.9474999999999998</v>
      </c>
      <c r="BM143" s="55">
        <v>171.4</v>
      </c>
      <c r="BN143" s="55">
        <v>24.846529999999998</v>
      </c>
      <c r="BO143" s="50" t="s">
        <v>196</v>
      </c>
      <c r="BP143" s="50" t="s">
        <v>196</v>
      </c>
      <c r="BQ143" s="51">
        <v>6.7492000000000001</v>
      </c>
      <c r="BR143" s="55">
        <v>162.6</v>
      </c>
      <c r="BS143" s="55">
        <v>22.922830000000001</v>
      </c>
      <c r="BT143" s="50" t="s">
        <v>196</v>
      </c>
      <c r="BU143" s="50" t="s">
        <v>196</v>
      </c>
      <c r="BV143" s="56">
        <v>6.94</v>
      </c>
      <c r="BW143" s="49">
        <v>145</v>
      </c>
      <c r="BX143" s="49">
        <v>20.618410000000001</v>
      </c>
      <c r="BY143" s="50" t="s">
        <v>196</v>
      </c>
      <c r="BZ143" s="50" t="s">
        <v>196</v>
      </c>
      <c r="CA143" s="54">
        <v>6.8804999999999996</v>
      </c>
      <c r="CB143" s="49">
        <v>129.9</v>
      </c>
      <c r="CC143" s="49">
        <v>18.40465</v>
      </c>
      <c r="CD143" s="50" t="s">
        <v>196</v>
      </c>
      <c r="CE143" s="50" t="s">
        <v>196</v>
      </c>
      <c r="CF143" s="54">
        <v>6.9054000000000002</v>
      </c>
      <c r="CG143" s="55">
        <v>124.3</v>
      </c>
      <c r="CH143" s="49">
        <v>17.136970000000002</v>
      </c>
      <c r="CI143" s="50" t="s">
        <v>196</v>
      </c>
      <c r="CJ143" s="50" t="s">
        <v>196</v>
      </c>
      <c r="CK143" s="48">
        <v>7.0964999999999998</v>
      </c>
      <c r="CL143" s="55">
        <v>115</v>
      </c>
      <c r="CM143" s="49">
        <v>15.592886746617872</v>
      </c>
      <c r="CN143" s="50" t="s">
        <v>196</v>
      </c>
      <c r="CO143" s="50" t="s">
        <v>196</v>
      </c>
      <c r="CP143" s="54">
        <v>7.2157</v>
      </c>
      <c r="CQ143" s="55">
        <v>110.3</v>
      </c>
      <c r="CR143" s="49">
        <v>15.138982825470348</v>
      </c>
      <c r="CS143" s="50" t="s">
        <v>196</v>
      </c>
      <c r="CT143" s="50" t="s">
        <v>196</v>
      </c>
      <c r="CU143" s="15">
        <v>7.1283000000000003</v>
      </c>
      <c r="CV143" s="70">
        <v>106.6</v>
      </c>
      <c r="CW143" s="70">
        <v>14.528223201747442</v>
      </c>
      <c r="CX143" s="50" t="s">
        <v>196</v>
      </c>
      <c r="CY143" s="50" t="s">
        <v>196</v>
      </c>
      <c r="CZ143" s="15">
        <v>7.1787999999999998</v>
      </c>
      <c r="DA143" s="70">
        <v>98.4</v>
      </c>
      <c r="DB143" s="70">
        <v>13.41048</v>
      </c>
      <c r="DC143" s="50" t="s">
        <v>196</v>
      </c>
      <c r="DD143" s="50" t="s">
        <v>196</v>
      </c>
      <c r="DE143" s="23">
        <v>7.1788999999999996</v>
      </c>
      <c r="DF143" s="70">
        <v>95.5</v>
      </c>
      <c r="DG143" s="70">
        <v>13.017247772077418</v>
      </c>
      <c r="DH143" s="50" t="s">
        <v>196</v>
      </c>
      <c r="DI143" s="50" t="s">
        <v>196</v>
      </c>
      <c r="DJ143" s="48">
        <v>7.1778000000000004</v>
      </c>
      <c r="DK143" s="70">
        <v>90.5</v>
      </c>
      <c r="DL143" s="70">
        <v>12.45264763094125</v>
      </c>
      <c r="DM143" s="50" t="s">
        <v>196</v>
      </c>
      <c r="DN143" s="50" t="s">
        <v>196</v>
      </c>
      <c r="DO143" s="48">
        <v>7.1104000000000003</v>
      </c>
      <c r="DP143" s="70">
        <v>87</v>
      </c>
      <c r="DQ143" s="70">
        <v>12.027551077389264</v>
      </c>
      <c r="DR143" s="50" t="s">
        <v>196</v>
      </c>
      <c r="DS143" s="50" t="s">
        <v>196</v>
      </c>
      <c r="DT143" s="23">
        <v>7.077</v>
      </c>
    </row>
    <row r="144" spans="1:124" ht="12.75">
      <c r="A144" s="47">
        <v>142</v>
      </c>
      <c r="B144" s="48" t="s">
        <v>24</v>
      </c>
      <c r="C144" s="48" t="s">
        <v>361</v>
      </c>
      <c r="D144" s="48" t="s">
        <v>362</v>
      </c>
      <c r="E144" s="49">
        <v>39</v>
      </c>
      <c r="F144" s="49">
        <v>5.9207400000000003</v>
      </c>
      <c r="G144" s="50" t="s">
        <v>196</v>
      </c>
      <c r="H144" s="50" t="s">
        <v>196</v>
      </c>
      <c r="I144" s="51">
        <v>6.3579999999999997</v>
      </c>
      <c r="J144" s="49">
        <v>40</v>
      </c>
      <c r="K144" s="49">
        <v>6.1227900000000002</v>
      </c>
      <c r="L144" s="50" t="s">
        <v>196</v>
      </c>
      <c r="M144" s="50" t="s">
        <v>196</v>
      </c>
      <c r="N144" s="51">
        <v>6.3014000000000001</v>
      </c>
      <c r="O144" s="52">
        <v>36</v>
      </c>
      <c r="P144" s="52">
        <v>5.4842500000000003</v>
      </c>
      <c r="Q144" s="50" t="s">
        <v>196</v>
      </c>
      <c r="R144" s="50" t="s">
        <v>196</v>
      </c>
      <c r="S144" s="51">
        <v>6.5671999999999997</v>
      </c>
      <c r="T144" s="52">
        <v>36</v>
      </c>
      <c r="U144" s="52">
        <v>5.3036199999999996</v>
      </c>
      <c r="V144" s="50" t="s">
        <v>196</v>
      </c>
      <c r="W144" s="50" t="s">
        <v>196</v>
      </c>
      <c r="X144" s="51">
        <v>6.5671999999999997</v>
      </c>
      <c r="Y144" s="53">
        <v>36</v>
      </c>
      <c r="Z144" s="53">
        <v>5.2257100000000003</v>
      </c>
      <c r="AA144" s="50" t="s">
        <v>196</v>
      </c>
      <c r="AB144" s="50" t="s">
        <v>196</v>
      </c>
      <c r="AC144" s="51">
        <v>6.6650999999999998</v>
      </c>
      <c r="AD144" s="53">
        <v>36</v>
      </c>
      <c r="AE144" s="53">
        <v>5.2091500000000002</v>
      </c>
      <c r="AF144" s="50" t="s">
        <v>196</v>
      </c>
      <c r="AG144" s="50" t="s">
        <v>196</v>
      </c>
      <c r="AH144" s="51">
        <v>6.6863000000000001</v>
      </c>
      <c r="AI144" s="53">
        <v>36</v>
      </c>
      <c r="AJ144" s="53">
        <v>5.1625100000000002</v>
      </c>
      <c r="AK144" s="50" t="s">
        <v>196</v>
      </c>
      <c r="AL144" s="50" t="s">
        <v>196</v>
      </c>
      <c r="AM144" s="54">
        <v>6.7466999999999997</v>
      </c>
      <c r="AN144" s="53">
        <v>36</v>
      </c>
      <c r="AO144" s="53">
        <v>5.0609400000000004</v>
      </c>
      <c r="AP144" s="50" t="s">
        <v>196</v>
      </c>
      <c r="AQ144" s="50" t="s">
        <v>196</v>
      </c>
      <c r="AR144" s="48">
        <v>6.8821000000000003</v>
      </c>
      <c r="AS144" s="53">
        <v>36</v>
      </c>
      <c r="AT144" s="53">
        <v>4.9061700000000004</v>
      </c>
      <c r="AU144" s="50" t="s">
        <v>196</v>
      </c>
      <c r="AV144" s="50" t="s">
        <v>196</v>
      </c>
      <c r="AW144" s="54">
        <v>7.0991999999999997</v>
      </c>
      <c r="AX144" s="52">
        <v>35</v>
      </c>
      <c r="AY144" s="53">
        <v>4.702</v>
      </c>
      <c r="AZ144" s="50" t="s">
        <v>196</v>
      </c>
      <c r="BA144" s="50" t="s">
        <v>196</v>
      </c>
      <c r="BB144" s="54">
        <v>7.2081</v>
      </c>
      <c r="BC144" s="52">
        <v>35</v>
      </c>
      <c r="BD144" s="52">
        <v>4.7584200000000001</v>
      </c>
      <c r="BE144" s="50" t="s">
        <v>196</v>
      </c>
      <c r="BF144" s="50" t="s">
        <v>196</v>
      </c>
      <c r="BG144" s="54">
        <v>7.1224999999999996</v>
      </c>
      <c r="BH144" s="52">
        <v>35</v>
      </c>
      <c r="BI144" s="52">
        <v>4.8782811669060306</v>
      </c>
      <c r="BJ144" s="50" t="s">
        <v>196</v>
      </c>
      <c r="BK144" s="50" t="s">
        <v>196</v>
      </c>
      <c r="BL144" s="54">
        <v>6.9474999999999998</v>
      </c>
      <c r="BM144" s="55">
        <v>35</v>
      </c>
      <c r="BN144" s="55">
        <v>5.0216099999999999</v>
      </c>
      <c r="BO144" s="50" t="s">
        <v>196</v>
      </c>
      <c r="BP144" s="50" t="s">
        <v>196</v>
      </c>
      <c r="BQ144" s="51">
        <v>6.7492000000000001</v>
      </c>
      <c r="BR144" s="55">
        <v>35</v>
      </c>
      <c r="BS144" s="55">
        <v>4.8835500000000005</v>
      </c>
      <c r="BT144" s="50" t="s">
        <v>196</v>
      </c>
      <c r="BU144" s="50" t="s">
        <v>196</v>
      </c>
      <c r="BV144" s="56">
        <v>6.94</v>
      </c>
      <c r="BW144" s="49">
        <v>35</v>
      </c>
      <c r="BX144" s="49">
        <v>4.9257799999999996</v>
      </c>
      <c r="BY144" s="50" t="s">
        <v>196</v>
      </c>
      <c r="BZ144" s="50" t="s">
        <v>196</v>
      </c>
      <c r="CA144" s="54">
        <v>6.8804999999999996</v>
      </c>
      <c r="CB144" s="49">
        <v>34.200000000000003</v>
      </c>
      <c r="CC144" s="49">
        <v>4.7958400000000001</v>
      </c>
      <c r="CD144" s="50" t="s">
        <v>196</v>
      </c>
      <c r="CE144" s="50" t="s">
        <v>196</v>
      </c>
      <c r="CF144" s="54">
        <v>6.9054000000000002</v>
      </c>
      <c r="CG144" s="55">
        <v>34.200000000000003</v>
      </c>
      <c r="CH144" s="49">
        <v>4.66669</v>
      </c>
      <c r="CI144" s="50" t="s">
        <v>196</v>
      </c>
      <c r="CJ144" s="50" t="s">
        <v>196</v>
      </c>
      <c r="CK144" s="48">
        <v>7.0964999999999998</v>
      </c>
      <c r="CL144" s="55">
        <v>34.200000000000003</v>
      </c>
      <c r="CM144" s="49">
        <v>4.589601474254053</v>
      </c>
      <c r="CN144" s="50" t="s">
        <v>196</v>
      </c>
      <c r="CO144" s="50" t="s">
        <v>196</v>
      </c>
      <c r="CP144" s="54">
        <v>7.2157</v>
      </c>
      <c r="CQ144" s="55">
        <v>34.200000000000003</v>
      </c>
      <c r="CR144" s="49">
        <v>4.6458745223650757</v>
      </c>
      <c r="CS144" s="50" t="s">
        <v>196</v>
      </c>
      <c r="CT144" s="50" t="s">
        <v>196</v>
      </c>
      <c r="CU144" s="15">
        <v>7.1283000000000003</v>
      </c>
      <c r="CV144" s="70">
        <v>34.200000000000003</v>
      </c>
      <c r="CW144" s="70">
        <v>4.6131926447003631</v>
      </c>
      <c r="CX144" s="50" t="s">
        <v>196</v>
      </c>
      <c r="CY144" s="50" t="s">
        <v>196</v>
      </c>
      <c r="CZ144" s="15">
        <v>7.1787999999999998</v>
      </c>
      <c r="DA144" s="70">
        <v>35</v>
      </c>
      <c r="DB144" s="70">
        <v>4.7210400000000003</v>
      </c>
      <c r="DC144" s="50" t="s">
        <v>196</v>
      </c>
      <c r="DD144" s="50" t="s">
        <v>196</v>
      </c>
      <c r="DE144" s="23">
        <v>7.1788999999999996</v>
      </c>
      <c r="DF144" s="70">
        <v>35</v>
      </c>
      <c r="DG144" s="70">
        <v>4.7217613206107227</v>
      </c>
      <c r="DH144" s="50" t="s">
        <v>196</v>
      </c>
      <c r="DI144" s="50" t="s">
        <v>196</v>
      </c>
      <c r="DJ144" s="48">
        <v>7.1778000000000004</v>
      </c>
      <c r="DK144" s="70">
        <v>35</v>
      </c>
      <c r="DL144" s="70">
        <v>4.7665192404196173</v>
      </c>
      <c r="DM144" s="50" t="s">
        <v>196</v>
      </c>
      <c r="DN144" s="50" t="s">
        <v>196</v>
      </c>
      <c r="DO144" s="48">
        <v>7.1104000000000003</v>
      </c>
      <c r="DP144" s="70">
        <v>35</v>
      </c>
      <c r="DQ144" s="70">
        <v>4.7890148943167503</v>
      </c>
      <c r="DR144" s="50" t="s">
        <v>196</v>
      </c>
      <c r="DS144" s="50" t="s">
        <v>196</v>
      </c>
      <c r="DT144" s="23">
        <v>7.077</v>
      </c>
    </row>
    <row r="145" spans="1:124" ht="12.75">
      <c r="A145" s="47">
        <v>143</v>
      </c>
      <c r="B145" s="48" t="s">
        <v>24</v>
      </c>
      <c r="C145" s="48" t="s">
        <v>363</v>
      </c>
      <c r="D145" s="48" t="s">
        <v>364</v>
      </c>
      <c r="E145" s="49">
        <v>100</v>
      </c>
      <c r="F145" s="49">
        <v>15.46205</v>
      </c>
      <c r="G145" s="50" t="s">
        <v>196</v>
      </c>
      <c r="H145" s="50" t="s">
        <v>196</v>
      </c>
      <c r="I145" s="51">
        <v>6.3579999999999997</v>
      </c>
      <c r="J145" s="49">
        <v>88</v>
      </c>
      <c r="K145" s="49">
        <v>13.74901</v>
      </c>
      <c r="L145" s="50" t="s">
        <v>196</v>
      </c>
      <c r="M145" s="50" t="s">
        <v>196</v>
      </c>
      <c r="N145" s="51">
        <v>6.3014000000000001</v>
      </c>
      <c r="O145" s="52">
        <v>83.5</v>
      </c>
      <c r="P145" s="52">
        <v>12.952780000000001</v>
      </c>
      <c r="Q145" s="50" t="s">
        <v>196</v>
      </c>
      <c r="R145" s="50" t="s">
        <v>196</v>
      </c>
      <c r="S145" s="51">
        <v>6.5671999999999997</v>
      </c>
      <c r="T145" s="52">
        <v>83</v>
      </c>
      <c r="U145" s="52">
        <v>12.45213</v>
      </c>
      <c r="V145" s="50" t="s">
        <v>196</v>
      </c>
      <c r="W145" s="50" t="s">
        <v>196</v>
      </c>
      <c r="X145" s="51">
        <v>6.5671999999999997</v>
      </c>
      <c r="Y145" s="53">
        <v>79</v>
      </c>
      <c r="Z145" s="53">
        <v>11.685600000000001</v>
      </c>
      <c r="AA145" s="50" t="s">
        <v>196</v>
      </c>
      <c r="AB145" s="50" t="s">
        <v>196</v>
      </c>
      <c r="AC145" s="51">
        <v>6.6650999999999998</v>
      </c>
      <c r="AD145" s="53">
        <v>79</v>
      </c>
      <c r="AE145" s="53">
        <v>11.64855</v>
      </c>
      <c r="AF145" s="50" t="s">
        <v>196</v>
      </c>
      <c r="AG145" s="50" t="s">
        <v>196</v>
      </c>
      <c r="AH145" s="51">
        <v>6.6863000000000001</v>
      </c>
      <c r="AI145" s="53">
        <v>76.5</v>
      </c>
      <c r="AJ145" s="53">
        <v>11.183909999999999</v>
      </c>
      <c r="AK145" s="50" t="s">
        <v>196</v>
      </c>
      <c r="AL145" s="50" t="s">
        <v>196</v>
      </c>
      <c r="AM145" s="54">
        <v>6.7466999999999997</v>
      </c>
      <c r="AN145" s="53">
        <v>76.3</v>
      </c>
      <c r="AO145" s="53">
        <v>10.93562</v>
      </c>
      <c r="AP145" s="50" t="s">
        <v>196</v>
      </c>
      <c r="AQ145" s="50" t="s">
        <v>196</v>
      </c>
      <c r="AR145" s="48">
        <v>6.8821000000000003</v>
      </c>
      <c r="AS145" s="53">
        <v>74.5</v>
      </c>
      <c r="AT145" s="53">
        <v>10.354620000000001</v>
      </c>
      <c r="AU145" s="50" t="s">
        <v>196</v>
      </c>
      <c r="AV145" s="50" t="s">
        <v>196</v>
      </c>
      <c r="AW145" s="54">
        <v>7.0991999999999997</v>
      </c>
      <c r="AX145" s="52">
        <v>71.599999999999994</v>
      </c>
      <c r="AY145" s="53">
        <v>9.8070000000000004</v>
      </c>
      <c r="AZ145" s="50" t="s">
        <v>196</v>
      </c>
      <c r="BA145" s="50" t="s">
        <v>196</v>
      </c>
      <c r="BB145" s="54">
        <v>7.2081</v>
      </c>
      <c r="BC145" s="52">
        <v>68.599999999999994</v>
      </c>
      <c r="BD145" s="52">
        <v>9.5151900000000005</v>
      </c>
      <c r="BE145" s="50" t="s">
        <v>196</v>
      </c>
      <c r="BF145" s="50" t="s">
        <v>196</v>
      </c>
      <c r="BG145" s="54">
        <v>7.1224999999999996</v>
      </c>
      <c r="BH145" s="52">
        <v>65.5</v>
      </c>
      <c r="BI145" s="52">
        <v>9.3211757468915533</v>
      </c>
      <c r="BJ145" s="50" t="s">
        <v>196</v>
      </c>
      <c r="BK145" s="50" t="s">
        <v>196</v>
      </c>
      <c r="BL145" s="54">
        <v>6.9474999999999998</v>
      </c>
      <c r="BM145" s="55">
        <v>63.4</v>
      </c>
      <c r="BN145" s="55">
        <v>9.2874200000000009</v>
      </c>
      <c r="BO145" s="50" t="s">
        <v>196</v>
      </c>
      <c r="BP145" s="50" t="s">
        <v>196</v>
      </c>
      <c r="BQ145" s="51">
        <v>6.7492000000000001</v>
      </c>
      <c r="BR145" s="55">
        <v>60.9</v>
      </c>
      <c r="BS145" s="55">
        <v>8.6759199999999996</v>
      </c>
      <c r="BT145" s="50" t="s">
        <v>196</v>
      </c>
      <c r="BU145" s="50" t="s">
        <v>196</v>
      </c>
      <c r="BV145" s="56">
        <v>6.94</v>
      </c>
      <c r="BW145" s="49">
        <v>55</v>
      </c>
      <c r="BX145" s="49">
        <v>7.9031599999999997</v>
      </c>
      <c r="BY145" s="50" t="s">
        <v>196</v>
      </c>
      <c r="BZ145" s="50" t="s">
        <v>196</v>
      </c>
      <c r="CA145" s="54">
        <v>6.8804999999999996</v>
      </c>
      <c r="CB145" s="49">
        <v>49.3</v>
      </c>
      <c r="CC145" s="49">
        <v>7.0585600000000008</v>
      </c>
      <c r="CD145" s="50" t="s">
        <v>196</v>
      </c>
      <c r="CE145" s="50" t="s">
        <v>196</v>
      </c>
      <c r="CF145" s="54">
        <v>6.9054000000000002</v>
      </c>
      <c r="CG145" s="55">
        <v>49.3</v>
      </c>
      <c r="CH145" s="49">
        <v>6.8684799999999999</v>
      </c>
      <c r="CI145" s="50" t="s">
        <v>196</v>
      </c>
      <c r="CJ145" s="50" t="s">
        <v>196</v>
      </c>
      <c r="CK145" s="48">
        <v>7.0964999999999998</v>
      </c>
      <c r="CL145" s="55">
        <v>48</v>
      </c>
      <c r="CM145" s="49">
        <v>6.5768921565398992</v>
      </c>
      <c r="CN145" s="50" t="s">
        <v>196</v>
      </c>
      <c r="CO145" s="50" t="s">
        <v>196</v>
      </c>
      <c r="CP145" s="54">
        <v>7.2157</v>
      </c>
      <c r="CQ145" s="55">
        <v>48.099999999999994</v>
      </c>
      <c r="CR145" s="49">
        <v>6.6714012086295469</v>
      </c>
      <c r="CS145" s="50" t="s">
        <v>196</v>
      </c>
      <c r="CT145" s="50" t="s">
        <v>196</v>
      </c>
      <c r="CU145" s="15">
        <v>7.1283000000000003</v>
      </c>
      <c r="CV145" s="70">
        <v>50.1</v>
      </c>
      <c r="CW145" s="70">
        <v>6.8999163183338528</v>
      </c>
      <c r="CX145" s="50" t="s">
        <v>196</v>
      </c>
      <c r="CY145" s="50" t="s">
        <v>196</v>
      </c>
      <c r="CZ145" s="15">
        <v>7.1787999999999998</v>
      </c>
      <c r="DA145" s="70">
        <v>50.1</v>
      </c>
      <c r="DB145" s="70">
        <v>6.8998200000000001</v>
      </c>
      <c r="DC145" s="50" t="s">
        <v>196</v>
      </c>
      <c r="DD145" s="50" t="s">
        <v>196</v>
      </c>
      <c r="DE145" s="23">
        <v>7.1788999999999996</v>
      </c>
      <c r="DF145" s="70">
        <v>48.9</v>
      </c>
      <c r="DG145" s="70">
        <v>6.7355871224757484</v>
      </c>
      <c r="DH145" s="50" t="s">
        <v>196</v>
      </c>
      <c r="DI145" s="50" t="s">
        <v>196</v>
      </c>
      <c r="DJ145" s="48">
        <v>7.1778000000000004</v>
      </c>
      <c r="DK145" s="70">
        <v>47.300000000000011</v>
      </c>
      <c r="DL145" s="70">
        <v>6.5769578678051301</v>
      </c>
      <c r="DM145" s="50" t="s">
        <v>196</v>
      </c>
      <c r="DN145" s="50" t="s">
        <v>196</v>
      </c>
      <c r="DO145" s="48">
        <v>7.1104000000000003</v>
      </c>
      <c r="DP145" s="70">
        <v>46.900000000000006</v>
      </c>
      <c r="DQ145" s="70">
        <v>6.5521163228946433</v>
      </c>
      <c r="DR145" s="50" t="s">
        <v>196</v>
      </c>
      <c r="DS145" s="50" t="s">
        <v>196</v>
      </c>
      <c r="DT145" s="23">
        <v>7.077</v>
      </c>
    </row>
    <row r="146" spans="1:124" ht="12.75">
      <c r="A146" s="47">
        <v>144</v>
      </c>
      <c r="B146" s="48" t="s">
        <v>24</v>
      </c>
      <c r="C146" s="48" t="s">
        <v>365</v>
      </c>
      <c r="D146" s="48" t="s">
        <v>366</v>
      </c>
      <c r="E146" s="49">
        <v>50</v>
      </c>
      <c r="F146" s="49">
        <v>7.5084799999999996</v>
      </c>
      <c r="G146" s="50" t="s">
        <v>196</v>
      </c>
      <c r="H146" s="50" t="s">
        <v>196</v>
      </c>
      <c r="I146" s="51">
        <v>6.3579999999999997</v>
      </c>
      <c r="J146" s="49">
        <v>49.5</v>
      </c>
      <c r="K146" s="49">
        <v>7.5018399999999996</v>
      </c>
      <c r="L146" s="50" t="s">
        <v>196</v>
      </c>
      <c r="M146" s="50" t="s">
        <v>196</v>
      </c>
      <c r="N146" s="51">
        <v>6.3014000000000001</v>
      </c>
      <c r="O146" s="52">
        <v>48</v>
      </c>
      <c r="P146" s="52">
        <v>7.2228700000000003</v>
      </c>
      <c r="Q146" s="50" t="s">
        <v>196</v>
      </c>
      <c r="R146" s="50" t="s">
        <v>196</v>
      </c>
      <c r="S146" s="51">
        <v>6.5671999999999997</v>
      </c>
      <c r="T146" s="52">
        <v>47</v>
      </c>
      <c r="U146" s="52">
        <v>6.8428199999999997</v>
      </c>
      <c r="V146" s="50" t="s">
        <v>196</v>
      </c>
      <c r="W146" s="50" t="s">
        <v>196</v>
      </c>
      <c r="X146" s="51">
        <v>6.5671999999999997</v>
      </c>
      <c r="Y146" s="53">
        <v>47</v>
      </c>
      <c r="Z146" s="53">
        <v>6.7423099999999998</v>
      </c>
      <c r="AA146" s="50" t="s">
        <v>196</v>
      </c>
      <c r="AB146" s="50" t="s">
        <v>196</v>
      </c>
      <c r="AC146" s="51">
        <v>6.6650999999999998</v>
      </c>
      <c r="AD146" s="53">
        <v>45</v>
      </c>
      <c r="AE146" s="53">
        <v>6.4416799999999999</v>
      </c>
      <c r="AF146" s="50" t="s">
        <v>196</v>
      </c>
      <c r="AG146" s="50" t="s">
        <v>196</v>
      </c>
      <c r="AH146" s="51">
        <v>6.6863000000000001</v>
      </c>
      <c r="AI146" s="53">
        <v>45</v>
      </c>
      <c r="AJ146" s="53">
        <v>6.38401</v>
      </c>
      <c r="AK146" s="50" t="s">
        <v>196</v>
      </c>
      <c r="AL146" s="50" t="s">
        <v>196</v>
      </c>
      <c r="AM146" s="54">
        <v>6.7466999999999997</v>
      </c>
      <c r="AN146" s="53">
        <v>44</v>
      </c>
      <c r="AO146" s="53">
        <v>6.1227600000000004</v>
      </c>
      <c r="AP146" s="50" t="s">
        <v>196</v>
      </c>
      <c r="AQ146" s="50" t="s">
        <v>196</v>
      </c>
      <c r="AR146" s="48">
        <v>6.8821000000000003</v>
      </c>
      <c r="AS146" s="53">
        <v>43.5</v>
      </c>
      <c r="AT146" s="53">
        <v>5.8697699999999999</v>
      </c>
      <c r="AU146" s="50" t="s">
        <v>196</v>
      </c>
      <c r="AV146" s="50" t="s">
        <v>196</v>
      </c>
      <c r="AW146" s="54">
        <v>7.0991999999999997</v>
      </c>
      <c r="AX146" s="52">
        <v>43</v>
      </c>
      <c r="AY146" s="53">
        <v>5.7160000000000002</v>
      </c>
      <c r="AZ146" s="50" t="s">
        <v>196</v>
      </c>
      <c r="BA146" s="50" t="s">
        <v>196</v>
      </c>
      <c r="BB146" s="54">
        <v>7.2081</v>
      </c>
      <c r="BC146" s="52">
        <v>43</v>
      </c>
      <c r="BD146" s="52">
        <v>5.7850299999999999</v>
      </c>
      <c r="BE146" s="50" t="s">
        <v>196</v>
      </c>
      <c r="BF146" s="50" t="s">
        <v>196</v>
      </c>
      <c r="BG146" s="54">
        <v>7.1224999999999996</v>
      </c>
      <c r="BH146" s="52">
        <v>43</v>
      </c>
      <c r="BI146" s="52">
        <v>5.9307453344381695</v>
      </c>
      <c r="BJ146" s="50" t="s">
        <v>196</v>
      </c>
      <c r="BK146" s="50" t="s">
        <v>196</v>
      </c>
      <c r="BL146" s="54">
        <v>6.9474999999999998</v>
      </c>
      <c r="BM146" s="55">
        <v>43</v>
      </c>
      <c r="BN146" s="55">
        <v>6.1050000000000004</v>
      </c>
      <c r="BO146" s="50" t="s">
        <v>196</v>
      </c>
      <c r="BP146" s="50" t="s">
        <v>196</v>
      </c>
      <c r="BQ146" s="51">
        <v>6.7492000000000001</v>
      </c>
      <c r="BR146" s="55">
        <v>43</v>
      </c>
      <c r="BS146" s="55">
        <v>5.9371499999999999</v>
      </c>
      <c r="BT146" s="50" t="s">
        <v>196</v>
      </c>
      <c r="BU146" s="50" t="s">
        <v>196</v>
      </c>
      <c r="BV146" s="56">
        <v>6.94</v>
      </c>
      <c r="BW146" s="49">
        <v>43</v>
      </c>
      <c r="BX146" s="49">
        <v>5.9885000000000002</v>
      </c>
      <c r="BY146" s="50" t="s">
        <v>196</v>
      </c>
      <c r="BZ146" s="50" t="s">
        <v>196</v>
      </c>
      <c r="CA146" s="54">
        <v>6.8804999999999996</v>
      </c>
      <c r="CB146" s="49">
        <v>40.9</v>
      </c>
      <c r="CC146" s="49">
        <v>5.6755000000000004</v>
      </c>
      <c r="CD146" s="50" t="s">
        <v>196</v>
      </c>
      <c r="CE146" s="50" t="s">
        <v>196</v>
      </c>
      <c r="CF146" s="54">
        <v>6.9054000000000002</v>
      </c>
      <c r="CG146" s="55">
        <v>39.299999999999997</v>
      </c>
      <c r="CH146" s="49">
        <v>5.3066199999999997</v>
      </c>
      <c r="CI146" s="50" t="s">
        <v>196</v>
      </c>
      <c r="CJ146" s="50" t="s">
        <v>196</v>
      </c>
      <c r="CK146" s="48">
        <v>7.0964999999999998</v>
      </c>
      <c r="CL146" s="55">
        <v>39.700000000000003</v>
      </c>
      <c r="CM146" s="49">
        <v>5.2720000000000002</v>
      </c>
      <c r="CN146" s="50" t="s">
        <v>196</v>
      </c>
      <c r="CO146" s="50" t="s">
        <v>196</v>
      </c>
      <c r="CP146" s="54">
        <v>7.2157</v>
      </c>
      <c r="CQ146" s="55">
        <v>39.700000000000003</v>
      </c>
      <c r="CR146" s="49">
        <v>5.3369999999999997</v>
      </c>
      <c r="CS146" s="50" t="s">
        <v>196</v>
      </c>
      <c r="CT146" s="50" t="s">
        <v>196</v>
      </c>
      <c r="CU146" s="15">
        <v>7.1283000000000003</v>
      </c>
      <c r="CV146" s="70">
        <v>39.700000000000003</v>
      </c>
      <c r="CW146" s="70">
        <v>5.2990000000000004</v>
      </c>
      <c r="CX146" s="50" t="s">
        <v>196</v>
      </c>
      <c r="CY146" s="50" t="s">
        <v>196</v>
      </c>
      <c r="CZ146" s="15">
        <v>7.1787999999999998</v>
      </c>
      <c r="DA146" s="70">
        <v>39.200000000000003</v>
      </c>
      <c r="DB146" s="70">
        <v>5.2323599999999999</v>
      </c>
      <c r="DC146" s="50" t="s">
        <v>196</v>
      </c>
      <c r="DD146" s="50" t="s">
        <v>196</v>
      </c>
      <c r="DE146" s="23">
        <v>7.1788999999999996</v>
      </c>
      <c r="DF146" s="70">
        <v>38.700000000000003</v>
      </c>
      <c r="DG146" s="70">
        <v>5.1664114199209035</v>
      </c>
      <c r="DH146" s="50" t="s">
        <v>196</v>
      </c>
      <c r="DI146" s="50" t="s">
        <v>196</v>
      </c>
      <c r="DJ146" s="48">
        <v>7.1778000000000004</v>
      </c>
      <c r="DK146" s="70">
        <v>38.700000000000003</v>
      </c>
      <c r="DL146" s="70">
        <v>5.2149999999999999</v>
      </c>
      <c r="DM146" s="50" t="s">
        <v>196</v>
      </c>
      <c r="DN146" s="50" t="s">
        <v>196</v>
      </c>
      <c r="DO146" s="48">
        <v>7.1104000000000003</v>
      </c>
      <c r="DP146" s="70">
        <v>38.700000000000003</v>
      </c>
      <c r="DQ146" s="70">
        <v>5.2399982888099856</v>
      </c>
      <c r="DR146" s="50" t="s">
        <v>196</v>
      </c>
      <c r="DS146" s="50" t="s">
        <v>196</v>
      </c>
      <c r="DT146" s="23">
        <v>7.077</v>
      </c>
    </row>
    <row r="147" spans="1:124" ht="12.75">
      <c r="A147" s="47">
        <v>145</v>
      </c>
      <c r="B147" s="48" t="s">
        <v>24</v>
      </c>
      <c r="C147" s="48" t="s">
        <v>367</v>
      </c>
      <c r="D147" s="48" t="s">
        <v>368</v>
      </c>
      <c r="E147" s="49">
        <v>20</v>
      </c>
      <c r="F147" s="49">
        <v>3.1175000000000002</v>
      </c>
      <c r="G147" s="50" t="s">
        <v>196</v>
      </c>
      <c r="H147" s="50" t="s">
        <v>196</v>
      </c>
      <c r="I147" s="51">
        <v>6.3579999999999997</v>
      </c>
      <c r="J147" s="49">
        <v>20</v>
      </c>
      <c r="K147" s="49">
        <v>3.1455000000000002</v>
      </c>
      <c r="L147" s="50" t="s">
        <v>196</v>
      </c>
      <c r="M147" s="50" t="s">
        <v>196</v>
      </c>
      <c r="N147" s="51">
        <v>6.3014000000000001</v>
      </c>
      <c r="O147" s="52">
        <v>21</v>
      </c>
      <c r="P147" s="52">
        <v>3.2686899999999999</v>
      </c>
      <c r="Q147" s="50" t="s">
        <v>196</v>
      </c>
      <c r="R147" s="50" t="s">
        <v>196</v>
      </c>
      <c r="S147" s="51">
        <v>6.5671999999999997</v>
      </c>
      <c r="T147" s="52">
        <v>18</v>
      </c>
      <c r="U147" s="52">
        <v>2.73251</v>
      </c>
      <c r="V147" s="50" t="s">
        <v>196</v>
      </c>
      <c r="W147" s="50" t="s">
        <v>196</v>
      </c>
      <c r="X147" s="51">
        <v>6.5671999999999997</v>
      </c>
      <c r="Y147" s="53">
        <v>21</v>
      </c>
      <c r="Z147" s="53">
        <v>3.1145999999999998</v>
      </c>
      <c r="AA147" s="50" t="s">
        <v>196</v>
      </c>
      <c r="AB147" s="50" t="s">
        <v>196</v>
      </c>
      <c r="AC147" s="51">
        <v>6.6650999999999998</v>
      </c>
      <c r="AD147" s="53">
        <v>19</v>
      </c>
      <c r="AE147" s="53">
        <v>2.8241299999999998</v>
      </c>
      <c r="AF147" s="50" t="s">
        <v>196</v>
      </c>
      <c r="AG147" s="50" t="s">
        <v>196</v>
      </c>
      <c r="AH147" s="51">
        <v>6.6863000000000001</v>
      </c>
      <c r="AI147" s="53">
        <v>19</v>
      </c>
      <c r="AJ147" s="53">
        <v>2.7988499999999998</v>
      </c>
      <c r="AK147" s="50" t="s">
        <v>196</v>
      </c>
      <c r="AL147" s="50" t="s">
        <v>196</v>
      </c>
      <c r="AM147" s="54">
        <v>6.7466999999999997</v>
      </c>
      <c r="AN147" s="53">
        <v>17</v>
      </c>
      <c r="AO147" s="53">
        <v>2.4711799999999999</v>
      </c>
      <c r="AP147" s="50" t="s">
        <v>196</v>
      </c>
      <c r="AQ147" s="50" t="s">
        <v>196</v>
      </c>
      <c r="AR147" s="48">
        <v>6.8821000000000003</v>
      </c>
      <c r="AS147" s="53">
        <v>17</v>
      </c>
      <c r="AT147" s="53">
        <v>2.39561</v>
      </c>
      <c r="AU147" s="50" t="s">
        <v>196</v>
      </c>
      <c r="AV147" s="50" t="s">
        <v>196</v>
      </c>
      <c r="AW147" s="54">
        <v>7.0991999999999997</v>
      </c>
      <c r="AX147" s="52">
        <v>17</v>
      </c>
      <c r="AY147" s="53">
        <v>2.359</v>
      </c>
      <c r="AZ147" s="50" t="s">
        <v>196</v>
      </c>
      <c r="BA147" s="50" t="s">
        <v>196</v>
      </c>
      <c r="BB147" s="54">
        <v>7.2081</v>
      </c>
      <c r="BC147" s="52">
        <v>17</v>
      </c>
      <c r="BD147" s="52">
        <v>2.3877700000000002</v>
      </c>
      <c r="BE147" s="50" t="s">
        <v>196</v>
      </c>
      <c r="BF147" s="50" t="s">
        <v>196</v>
      </c>
      <c r="BG147" s="54">
        <v>7.1224999999999996</v>
      </c>
      <c r="BH147" s="52">
        <v>17.5</v>
      </c>
      <c r="BI147" s="52">
        <v>2.5199144547143661</v>
      </c>
      <c r="BJ147" s="50" t="s">
        <v>196</v>
      </c>
      <c r="BK147" s="50" t="s">
        <v>196</v>
      </c>
      <c r="BL147" s="54">
        <v>6.9474999999999998</v>
      </c>
      <c r="BM147" s="55">
        <v>17.5</v>
      </c>
      <c r="BN147" s="55">
        <v>2.59395</v>
      </c>
      <c r="BO147" s="50" t="s">
        <v>196</v>
      </c>
      <c r="BP147" s="50" t="s">
        <v>196</v>
      </c>
      <c r="BQ147" s="51">
        <v>6.7492000000000001</v>
      </c>
      <c r="BR147" s="55">
        <v>17.5</v>
      </c>
      <c r="BS147" s="55">
        <v>2.52264</v>
      </c>
      <c r="BT147" s="50" t="s">
        <v>196</v>
      </c>
      <c r="BU147" s="50" t="s">
        <v>196</v>
      </c>
      <c r="BV147" s="56">
        <v>6.94</v>
      </c>
      <c r="BW147" s="49">
        <v>15</v>
      </c>
      <c r="BX147" s="49">
        <v>2.1809600000000002</v>
      </c>
      <c r="BY147" s="50" t="s">
        <v>196</v>
      </c>
      <c r="BZ147" s="50" t="s">
        <v>196</v>
      </c>
      <c r="CA147" s="54">
        <v>6.8804999999999996</v>
      </c>
      <c r="CB147" s="49">
        <v>14</v>
      </c>
      <c r="CC147" s="49">
        <v>2.0282200000000001</v>
      </c>
      <c r="CD147" s="50" t="s">
        <v>196</v>
      </c>
      <c r="CE147" s="50" t="s">
        <v>196</v>
      </c>
      <c r="CF147" s="54">
        <v>6.9054000000000002</v>
      </c>
      <c r="CG147" s="55">
        <v>14</v>
      </c>
      <c r="CH147" s="49">
        <v>1.9735999999999998</v>
      </c>
      <c r="CI147" s="50" t="s">
        <v>196</v>
      </c>
      <c r="CJ147" s="50" t="s">
        <v>196</v>
      </c>
      <c r="CK147" s="48">
        <v>7.0964999999999998</v>
      </c>
      <c r="CL147" s="55">
        <v>13</v>
      </c>
      <c r="CM147" s="49">
        <v>1.8023585377414308</v>
      </c>
      <c r="CN147" s="50" t="s">
        <v>196</v>
      </c>
      <c r="CO147" s="50" t="s">
        <v>196</v>
      </c>
      <c r="CP147" s="54">
        <v>7.2157</v>
      </c>
      <c r="CQ147" s="55">
        <v>13.2</v>
      </c>
      <c r="CR147" s="49">
        <v>1.8525258067821451</v>
      </c>
      <c r="CS147" s="50" t="s">
        <v>196</v>
      </c>
      <c r="CT147" s="50" t="s">
        <v>196</v>
      </c>
      <c r="CU147" s="15">
        <v>7.1283000000000003</v>
      </c>
      <c r="CV147" s="70">
        <v>13.2</v>
      </c>
      <c r="CW147" s="70">
        <v>1.8394940252528507</v>
      </c>
      <c r="CX147" s="50" t="s">
        <v>196</v>
      </c>
      <c r="CY147" s="50" t="s">
        <v>196</v>
      </c>
      <c r="CZ147" s="15">
        <v>7.1787999999999998</v>
      </c>
      <c r="DA147" s="70">
        <v>12.3</v>
      </c>
      <c r="DB147" s="70">
        <v>1.7140500000000001</v>
      </c>
      <c r="DC147" s="50" t="s">
        <v>196</v>
      </c>
      <c r="DD147" s="50" t="s">
        <v>196</v>
      </c>
      <c r="DE147" s="23">
        <v>7.1788999999999996</v>
      </c>
      <c r="DF147" s="70">
        <v>12.3</v>
      </c>
      <c r="DG147" s="70">
        <v>1.7143127802133968</v>
      </c>
      <c r="DH147" s="50" t="s">
        <v>196</v>
      </c>
      <c r="DI147" s="50" t="s">
        <v>196</v>
      </c>
      <c r="DJ147" s="48">
        <v>7.1778000000000004</v>
      </c>
      <c r="DK147" s="70">
        <v>12</v>
      </c>
      <c r="DL147" s="70">
        <v>1.6883540254077463</v>
      </c>
      <c r="DM147" s="50" t="s">
        <v>196</v>
      </c>
      <c r="DN147" s="50" t="s">
        <v>196</v>
      </c>
      <c r="DO147" s="48">
        <v>7.1104000000000003</v>
      </c>
      <c r="DP147" s="70">
        <v>12</v>
      </c>
      <c r="DQ147" s="70">
        <v>1.6963222357297216</v>
      </c>
      <c r="DR147" s="50" t="s">
        <v>196</v>
      </c>
      <c r="DS147" s="50" t="s">
        <v>196</v>
      </c>
      <c r="DT147" s="23">
        <v>7.077</v>
      </c>
    </row>
    <row r="148" spans="1:124" ht="12.75">
      <c r="A148" s="47">
        <v>146</v>
      </c>
      <c r="B148" s="48" t="s">
        <v>24</v>
      </c>
      <c r="C148" s="48" t="s">
        <v>369</v>
      </c>
      <c r="D148" s="48" t="s">
        <v>370</v>
      </c>
      <c r="E148" s="49">
        <v>90</v>
      </c>
      <c r="F148" s="49">
        <v>13.93252</v>
      </c>
      <c r="G148" s="50" t="s">
        <v>196</v>
      </c>
      <c r="H148" s="50" t="s">
        <v>196</v>
      </c>
      <c r="I148" s="51">
        <v>6.3579999999999997</v>
      </c>
      <c r="J148" s="49">
        <v>85</v>
      </c>
      <c r="K148" s="49">
        <v>13.286020000000001</v>
      </c>
      <c r="L148" s="50" t="s">
        <v>196</v>
      </c>
      <c r="M148" s="50" t="s">
        <v>196</v>
      </c>
      <c r="N148" s="51">
        <v>6.3014000000000001</v>
      </c>
      <c r="O148" s="52">
        <v>83</v>
      </c>
      <c r="P148" s="52">
        <v>12.87622</v>
      </c>
      <c r="Q148" s="50" t="s">
        <v>196</v>
      </c>
      <c r="R148" s="50" t="s">
        <v>196</v>
      </c>
      <c r="S148" s="51">
        <v>6.5671999999999997</v>
      </c>
      <c r="T148" s="52">
        <v>90</v>
      </c>
      <c r="U148" s="52">
        <v>13.48869</v>
      </c>
      <c r="V148" s="50" t="s">
        <v>196</v>
      </c>
      <c r="W148" s="50" t="s">
        <v>196</v>
      </c>
      <c r="X148" s="51">
        <v>6.5671999999999997</v>
      </c>
      <c r="Y148" s="53">
        <v>81</v>
      </c>
      <c r="Z148" s="53">
        <v>11.977410000000001</v>
      </c>
      <c r="AA148" s="50" t="s">
        <v>196</v>
      </c>
      <c r="AB148" s="50" t="s">
        <v>196</v>
      </c>
      <c r="AC148" s="51">
        <v>6.6650999999999998</v>
      </c>
      <c r="AD148" s="53">
        <v>80</v>
      </c>
      <c r="AE148" s="53">
        <v>11.793990000000001</v>
      </c>
      <c r="AF148" s="50" t="s">
        <v>196</v>
      </c>
      <c r="AG148" s="50" t="s">
        <v>196</v>
      </c>
      <c r="AH148" s="51">
        <v>6.6863000000000001</v>
      </c>
      <c r="AI148" s="53">
        <v>80</v>
      </c>
      <c r="AJ148" s="53">
        <v>11.688409999999999</v>
      </c>
      <c r="AK148" s="50" t="s">
        <v>196</v>
      </c>
      <c r="AL148" s="50" t="s">
        <v>196</v>
      </c>
      <c r="AM148" s="54">
        <v>6.7466999999999997</v>
      </c>
      <c r="AN148" s="53">
        <v>80</v>
      </c>
      <c r="AO148" s="53">
        <v>11.458449999999999</v>
      </c>
      <c r="AP148" s="50" t="s">
        <v>196</v>
      </c>
      <c r="AQ148" s="50" t="s">
        <v>196</v>
      </c>
      <c r="AR148" s="48">
        <v>6.8821000000000003</v>
      </c>
      <c r="AS148" s="53">
        <v>80</v>
      </c>
      <c r="AT148" s="53">
        <v>11.108040000000001</v>
      </c>
      <c r="AU148" s="50" t="s">
        <v>196</v>
      </c>
      <c r="AV148" s="50" t="s">
        <v>196</v>
      </c>
      <c r="AW148" s="54">
        <v>7.0991999999999997</v>
      </c>
      <c r="AX148" s="52">
        <v>79</v>
      </c>
      <c r="AY148" s="53">
        <v>10.805</v>
      </c>
      <c r="AZ148" s="50" t="s">
        <v>196</v>
      </c>
      <c r="BA148" s="50" t="s">
        <v>196</v>
      </c>
      <c r="BB148" s="54">
        <v>7.2081</v>
      </c>
      <c r="BC148" s="52">
        <v>78</v>
      </c>
      <c r="BD148" s="52">
        <v>10.798629999999999</v>
      </c>
      <c r="BE148" s="50" t="s">
        <v>196</v>
      </c>
      <c r="BF148" s="50" t="s">
        <v>196</v>
      </c>
      <c r="BG148" s="54">
        <v>7.1224999999999996</v>
      </c>
      <c r="BH148" s="52">
        <v>78</v>
      </c>
      <c r="BI148" s="52">
        <v>11.070631307545783</v>
      </c>
      <c r="BJ148" s="50" t="s">
        <v>196</v>
      </c>
      <c r="BK148" s="50" t="s">
        <v>196</v>
      </c>
      <c r="BL148" s="54">
        <v>6.9474999999999998</v>
      </c>
      <c r="BM148" s="55">
        <v>73.5</v>
      </c>
      <c r="BN148" s="55">
        <v>10.738440000000001</v>
      </c>
      <c r="BO148" s="50" t="s">
        <v>196</v>
      </c>
      <c r="BP148" s="50" t="s">
        <v>196</v>
      </c>
      <c r="BQ148" s="51">
        <v>6.7492000000000001</v>
      </c>
      <c r="BR148" s="55">
        <v>67</v>
      </c>
      <c r="BS148" s="55">
        <v>9.5196699999999996</v>
      </c>
      <c r="BT148" s="50" t="s">
        <v>196</v>
      </c>
      <c r="BU148" s="50" t="s">
        <v>196</v>
      </c>
      <c r="BV148" s="56">
        <v>6.94</v>
      </c>
      <c r="BW148" s="49">
        <v>65</v>
      </c>
      <c r="BX148" s="49">
        <v>9.3153600000000001</v>
      </c>
      <c r="BY148" s="50" t="s">
        <v>196</v>
      </c>
      <c r="BZ148" s="50" t="s">
        <v>196</v>
      </c>
      <c r="CA148" s="54">
        <v>6.8804999999999996</v>
      </c>
      <c r="CB148" s="49">
        <v>64.5</v>
      </c>
      <c r="CC148" s="49">
        <v>9.2103700000000011</v>
      </c>
      <c r="CD148" s="50" t="s">
        <v>196</v>
      </c>
      <c r="CE148" s="50" t="s">
        <v>196</v>
      </c>
      <c r="CF148" s="54">
        <v>6.9054000000000002</v>
      </c>
      <c r="CG148" s="55">
        <v>62</v>
      </c>
      <c r="CH148" s="49">
        <v>8.6149699999999996</v>
      </c>
      <c r="CI148" s="50" t="s">
        <v>196</v>
      </c>
      <c r="CJ148" s="50" t="s">
        <v>196</v>
      </c>
      <c r="CK148" s="48">
        <v>7.0964999999999998</v>
      </c>
      <c r="CL148" s="55">
        <v>60</v>
      </c>
      <c r="CM148" s="49">
        <v>8.1993442727102881</v>
      </c>
      <c r="CN148" s="50" t="s">
        <v>196</v>
      </c>
      <c r="CO148" s="50" t="s">
        <v>196</v>
      </c>
      <c r="CP148" s="54">
        <v>7.2157</v>
      </c>
      <c r="CQ148" s="55">
        <v>57</v>
      </c>
      <c r="CR148" s="49">
        <v>7.8848825168926462</v>
      </c>
      <c r="CS148" s="50" t="s">
        <v>196</v>
      </c>
      <c r="CT148" s="50" t="s">
        <v>196</v>
      </c>
      <c r="CU148" s="15">
        <v>7.1283000000000003</v>
      </c>
      <c r="CV148" s="70">
        <v>59</v>
      </c>
      <c r="CW148" s="70">
        <v>8.1041318410856551</v>
      </c>
      <c r="CX148" s="50" t="s">
        <v>196</v>
      </c>
      <c r="CY148" s="50" t="s">
        <v>196</v>
      </c>
      <c r="CZ148" s="15">
        <v>7.1787999999999998</v>
      </c>
      <c r="DA148" s="70">
        <v>59</v>
      </c>
      <c r="DB148" s="70">
        <v>8.1040200000000002</v>
      </c>
      <c r="DC148" s="50" t="s">
        <v>196</v>
      </c>
      <c r="DD148" s="50" t="s">
        <v>196</v>
      </c>
      <c r="DE148" s="23">
        <v>7.1788999999999996</v>
      </c>
      <c r="DF148" s="70">
        <v>59.5</v>
      </c>
      <c r="DG148" s="70">
        <v>8.1739495478685207</v>
      </c>
      <c r="DH148" s="50" t="s">
        <v>196</v>
      </c>
      <c r="DI148" s="50" t="s">
        <v>196</v>
      </c>
      <c r="DJ148" s="48">
        <v>7.1778000000000004</v>
      </c>
      <c r="DK148" s="70">
        <v>58</v>
      </c>
      <c r="DL148" s="70">
        <v>8.0434117423739568</v>
      </c>
      <c r="DM148" s="50" t="s">
        <v>196</v>
      </c>
      <c r="DN148" s="50" t="s">
        <v>196</v>
      </c>
      <c r="DO148" s="48">
        <v>7.1104000000000003</v>
      </c>
      <c r="DP148" s="70">
        <v>56.5</v>
      </c>
      <c r="DQ148" s="70">
        <v>7.8723717170073328</v>
      </c>
      <c r="DR148" s="50" t="s">
        <v>196</v>
      </c>
      <c r="DS148" s="50" t="s">
        <v>196</v>
      </c>
      <c r="DT148" s="23">
        <v>7.077</v>
      </c>
    </row>
    <row r="149" spans="1:124" ht="12.75">
      <c r="A149" s="47">
        <v>147</v>
      </c>
      <c r="B149" s="48" t="s">
        <v>24</v>
      </c>
      <c r="C149" s="48" t="s">
        <v>371</v>
      </c>
      <c r="D149" s="48" t="s">
        <v>372</v>
      </c>
      <c r="E149" s="49">
        <v>75</v>
      </c>
      <c r="F149" s="49">
        <v>11.63822</v>
      </c>
      <c r="G149" s="50" t="s">
        <v>196</v>
      </c>
      <c r="H149" s="50" t="s">
        <v>196</v>
      </c>
      <c r="I149" s="51">
        <v>6.3579999999999997</v>
      </c>
      <c r="J149" s="49">
        <v>73</v>
      </c>
      <c r="K149" s="49">
        <v>11.434100000000001</v>
      </c>
      <c r="L149" s="50" t="s">
        <v>196</v>
      </c>
      <c r="M149" s="50" t="s">
        <v>196</v>
      </c>
      <c r="N149" s="51">
        <v>6.3014000000000001</v>
      </c>
      <c r="O149" s="52">
        <v>72</v>
      </c>
      <c r="P149" s="52">
        <v>11.191850000000001</v>
      </c>
      <c r="Q149" s="50" t="s">
        <v>196</v>
      </c>
      <c r="R149" s="50" t="s">
        <v>196</v>
      </c>
      <c r="S149" s="51">
        <v>6.5671999999999997</v>
      </c>
      <c r="T149" s="52">
        <v>72</v>
      </c>
      <c r="U149" s="52">
        <v>10.823230000000001</v>
      </c>
      <c r="V149" s="50" t="s">
        <v>196</v>
      </c>
      <c r="W149" s="50" t="s">
        <v>196</v>
      </c>
      <c r="X149" s="51">
        <v>6.5671999999999997</v>
      </c>
      <c r="Y149" s="53">
        <v>72</v>
      </c>
      <c r="Z149" s="53">
        <v>10.664260000000001</v>
      </c>
      <c r="AA149" s="50" t="s">
        <v>196</v>
      </c>
      <c r="AB149" s="50" t="s">
        <v>196</v>
      </c>
      <c r="AC149" s="51">
        <v>6.6650999999999998</v>
      </c>
      <c r="AD149" s="53">
        <v>72</v>
      </c>
      <c r="AE149" s="53">
        <v>10.63045</v>
      </c>
      <c r="AF149" s="50" t="s">
        <v>196</v>
      </c>
      <c r="AG149" s="50" t="s">
        <v>196</v>
      </c>
      <c r="AH149" s="51">
        <v>6.6863000000000001</v>
      </c>
      <c r="AI149" s="53">
        <v>69.5</v>
      </c>
      <c r="AJ149" s="53">
        <v>10.17492</v>
      </c>
      <c r="AK149" s="50" t="s">
        <v>196</v>
      </c>
      <c r="AL149" s="50" t="s">
        <v>196</v>
      </c>
      <c r="AM149" s="54">
        <v>6.7466999999999997</v>
      </c>
      <c r="AN149" s="53">
        <v>67.599999999999994</v>
      </c>
      <c r="AO149" s="53">
        <v>9.7062600000000003</v>
      </c>
      <c r="AP149" s="50" t="s">
        <v>196</v>
      </c>
      <c r="AQ149" s="50" t="s">
        <v>196</v>
      </c>
      <c r="AR149" s="48">
        <v>6.8821000000000003</v>
      </c>
      <c r="AS149" s="53">
        <v>67.599999999999994</v>
      </c>
      <c r="AT149" s="53">
        <v>9.4094300000000004</v>
      </c>
      <c r="AU149" s="50" t="s">
        <v>196</v>
      </c>
      <c r="AV149" s="50" t="s">
        <v>196</v>
      </c>
      <c r="AW149" s="54">
        <v>7.0991999999999997</v>
      </c>
      <c r="AX149" s="52">
        <v>67</v>
      </c>
      <c r="AY149" s="53">
        <v>9.1859999999999999</v>
      </c>
      <c r="AZ149" s="50" t="s">
        <v>196</v>
      </c>
      <c r="BA149" s="50" t="s">
        <v>196</v>
      </c>
      <c r="BB149" s="54">
        <v>7.2081</v>
      </c>
      <c r="BC149" s="52">
        <v>64</v>
      </c>
      <c r="BD149" s="52">
        <v>8.8871199999999995</v>
      </c>
      <c r="BE149" s="50" t="s">
        <v>196</v>
      </c>
      <c r="BF149" s="50" t="s">
        <v>196</v>
      </c>
      <c r="BG149" s="54">
        <v>7.1224999999999996</v>
      </c>
      <c r="BH149" s="52">
        <v>63</v>
      </c>
      <c r="BI149" s="52">
        <v>8.9686207334827746</v>
      </c>
      <c r="BJ149" s="50" t="s">
        <v>196</v>
      </c>
      <c r="BK149" s="50" t="s">
        <v>196</v>
      </c>
      <c r="BL149" s="54">
        <v>6.9474999999999998</v>
      </c>
      <c r="BM149" s="55">
        <v>61</v>
      </c>
      <c r="BN149" s="55">
        <v>8.9390499999999999</v>
      </c>
      <c r="BO149" s="50" t="s">
        <v>196</v>
      </c>
      <c r="BP149" s="50" t="s">
        <v>196</v>
      </c>
      <c r="BQ149" s="51">
        <v>6.7492000000000001</v>
      </c>
      <c r="BR149" s="55">
        <v>61</v>
      </c>
      <c r="BS149" s="55">
        <v>8.6932900000000011</v>
      </c>
      <c r="BT149" s="50" t="s">
        <v>196</v>
      </c>
      <c r="BU149" s="50" t="s">
        <v>196</v>
      </c>
      <c r="BV149" s="56">
        <v>6.94</v>
      </c>
      <c r="BW149" s="49">
        <v>59.6</v>
      </c>
      <c r="BX149" s="49">
        <v>8.5672199999999989</v>
      </c>
      <c r="BY149" s="50" t="s">
        <v>196</v>
      </c>
      <c r="BZ149" s="50" t="s">
        <v>196</v>
      </c>
      <c r="CA149" s="54">
        <v>6.8804999999999996</v>
      </c>
      <c r="CB149" s="49">
        <v>59.8</v>
      </c>
      <c r="CC149" s="49">
        <v>8.5649699999999989</v>
      </c>
      <c r="CD149" s="50" t="s">
        <v>196</v>
      </c>
      <c r="CE149" s="50" t="s">
        <v>196</v>
      </c>
      <c r="CF149" s="54">
        <v>6.9054000000000002</v>
      </c>
      <c r="CG149" s="55">
        <v>59.4</v>
      </c>
      <c r="CH149" s="49">
        <v>8.2785799999999998</v>
      </c>
      <c r="CI149" s="50" t="s">
        <v>196</v>
      </c>
      <c r="CJ149" s="50" t="s">
        <v>196</v>
      </c>
      <c r="CK149" s="48">
        <v>7.0964999999999998</v>
      </c>
      <c r="CL149" s="55">
        <v>59.400000000000006</v>
      </c>
      <c r="CM149" s="49">
        <v>8.1418227080780685</v>
      </c>
      <c r="CN149" s="50" t="s">
        <v>196</v>
      </c>
      <c r="CO149" s="50" t="s">
        <v>196</v>
      </c>
      <c r="CP149" s="54">
        <v>7.2157</v>
      </c>
      <c r="CQ149" s="55">
        <v>59.400000000000006</v>
      </c>
      <c r="CR149" s="49">
        <v>8.2416494977314247</v>
      </c>
      <c r="CS149" s="50" t="s">
        <v>196</v>
      </c>
      <c r="CT149" s="50" t="s">
        <v>196</v>
      </c>
      <c r="CU149" s="15">
        <v>7.1283000000000003</v>
      </c>
      <c r="CV149" s="70">
        <v>58.9</v>
      </c>
      <c r="CW149" s="70">
        <v>8.1147866401862192</v>
      </c>
      <c r="CX149" s="50" t="s">
        <v>196</v>
      </c>
      <c r="CY149" s="50" t="s">
        <v>196</v>
      </c>
      <c r="CZ149" s="15">
        <v>7.1787999999999998</v>
      </c>
      <c r="DA149" s="70">
        <v>59.4</v>
      </c>
      <c r="DB149" s="70">
        <v>8.1835599999999999</v>
      </c>
      <c r="DC149" s="50" t="s">
        <v>196</v>
      </c>
      <c r="DD149" s="50" t="s">
        <v>196</v>
      </c>
      <c r="DE149" s="23">
        <v>7.1788999999999996</v>
      </c>
      <c r="DF149" s="70">
        <v>59.9</v>
      </c>
      <c r="DG149" s="70">
        <v>8.2537086428695421</v>
      </c>
      <c r="DH149" s="50" t="s">
        <v>196</v>
      </c>
      <c r="DI149" s="50" t="s">
        <v>196</v>
      </c>
      <c r="DJ149" s="48">
        <v>7.1778000000000004</v>
      </c>
      <c r="DK149" s="70">
        <v>57.9</v>
      </c>
      <c r="DL149" s="70">
        <v>8.0537509518942176</v>
      </c>
      <c r="DM149" s="50" t="s">
        <v>196</v>
      </c>
      <c r="DN149" s="50" t="s">
        <v>196</v>
      </c>
      <c r="DO149" s="48">
        <v>7.1104000000000003</v>
      </c>
      <c r="DP149" s="70">
        <v>60</v>
      </c>
      <c r="DQ149" s="70">
        <v>8.3852442918201255</v>
      </c>
      <c r="DR149" s="50" t="s">
        <v>196</v>
      </c>
      <c r="DS149" s="50" t="s">
        <v>196</v>
      </c>
      <c r="DT149" s="23">
        <v>7.077</v>
      </c>
    </row>
    <row r="150" spans="1:124" ht="12.75">
      <c r="A150" s="47">
        <v>148</v>
      </c>
      <c r="B150" s="48" t="s">
        <v>24</v>
      </c>
      <c r="C150" s="48" t="s">
        <v>373</v>
      </c>
      <c r="D150" s="48" t="s">
        <v>374</v>
      </c>
      <c r="E150" s="49">
        <v>580</v>
      </c>
      <c r="F150" s="49">
        <v>85.739350000000002</v>
      </c>
      <c r="G150" s="50" t="s">
        <v>196</v>
      </c>
      <c r="H150" s="50" t="s">
        <v>196</v>
      </c>
      <c r="I150" s="51">
        <v>6.3579999999999997</v>
      </c>
      <c r="J150" s="49">
        <v>570</v>
      </c>
      <c r="K150" s="49">
        <v>85.020830000000004</v>
      </c>
      <c r="L150" s="50" t="s">
        <v>196</v>
      </c>
      <c r="M150" s="50" t="s">
        <v>196</v>
      </c>
      <c r="N150" s="51">
        <v>6.3014000000000001</v>
      </c>
      <c r="O150" s="52">
        <v>530</v>
      </c>
      <c r="P150" s="52">
        <v>78.450010000000006</v>
      </c>
      <c r="Q150" s="50" t="s">
        <v>196</v>
      </c>
      <c r="R150" s="50" t="s">
        <v>196</v>
      </c>
      <c r="S150" s="51">
        <v>6.5671999999999997</v>
      </c>
      <c r="T150" s="52">
        <v>520</v>
      </c>
      <c r="U150" s="52">
        <v>74.437749999999994</v>
      </c>
      <c r="V150" s="50" t="s">
        <v>196</v>
      </c>
      <c r="W150" s="50" t="s">
        <v>196</v>
      </c>
      <c r="X150" s="51">
        <v>6.5671999999999997</v>
      </c>
      <c r="Y150" s="53">
        <v>510</v>
      </c>
      <c r="Z150" s="53">
        <v>71.936970000000002</v>
      </c>
      <c r="AA150" s="50" t="s">
        <v>196</v>
      </c>
      <c r="AB150" s="50" t="s">
        <v>196</v>
      </c>
      <c r="AC150" s="51">
        <v>6.6650999999999998</v>
      </c>
      <c r="AD150" s="53">
        <v>490</v>
      </c>
      <c r="AE150" s="53">
        <v>68.902979999999999</v>
      </c>
      <c r="AF150" s="50" t="s">
        <v>196</v>
      </c>
      <c r="AG150" s="50" t="s">
        <v>196</v>
      </c>
      <c r="AH150" s="51">
        <v>6.6863000000000001</v>
      </c>
      <c r="AI150" s="53">
        <v>485</v>
      </c>
      <c r="AJ150" s="53">
        <v>67.59093</v>
      </c>
      <c r="AK150" s="50" t="s">
        <v>196</v>
      </c>
      <c r="AL150" s="50" t="s">
        <v>196</v>
      </c>
      <c r="AM150" s="54">
        <v>6.7466999999999997</v>
      </c>
      <c r="AN150" s="53">
        <v>470</v>
      </c>
      <c r="AO150" s="53">
        <v>64.216579999999993</v>
      </c>
      <c r="AP150" s="50" t="s">
        <v>196</v>
      </c>
      <c r="AQ150" s="50" t="s">
        <v>196</v>
      </c>
      <c r="AR150" s="48">
        <v>6.8821000000000003</v>
      </c>
      <c r="AS150" s="53">
        <v>460</v>
      </c>
      <c r="AT150" s="53">
        <v>60.931429999999999</v>
      </c>
      <c r="AU150" s="50" t="s">
        <v>196</v>
      </c>
      <c r="AV150" s="50" t="s">
        <v>196</v>
      </c>
      <c r="AW150" s="54">
        <v>7.0991999999999997</v>
      </c>
      <c r="AX150" s="52">
        <v>455</v>
      </c>
      <c r="AY150" s="53">
        <v>59.36</v>
      </c>
      <c r="AZ150" s="50" t="s">
        <v>196</v>
      </c>
      <c r="BA150" s="50" t="s">
        <v>196</v>
      </c>
      <c r="BB150" s="54">
        <v>7.2081</v>
      </c>
      <c r="BC150" s="52">
        <v>425</v>
      </c>
      <c r="BD150" s="52">
        <v>56.122509999999998</v>
      </c>
      <c r="BE150" s="50" t="s">
        <v>196</v>
      </c>
      <c r="BF150" s="50" t="s">
        <v>196</v>
      </c>
      <c r="BG150" s="54">
        <v>7.1224999999999996</v>
      </c>
      <c r="BH150" s="52">
        <v>420</v>
      </c>
      <c r="BI150" s="52">
        <v>56.859277480636266</v>
      </c>
      <c r="BJ150" s="50" t="s">
        <v>196</v>
      </c>
      <c r="BK150" s="50" t="s">
        <v>196</v>
      </c>
      <c r="BL150" s="54">
        <v>6.9474999999999998</v>
      </c>
      <c r="BM150" s="55">
        <v>410</v>
      </c>
      <c r="BN150" s="55">
        <v>57.136309999999995</v>
      </c>
      <c r="BO150" s="50" t="s">
        <v>196</v>
      </c>
      <c r="BP150" s="50" t="s">
        <v>196</v>
      </c>
      <c r="BQ150" s="51">
        <v>6.7492000000000001</v>
      </c>
      <c r="BR150" s="55">
        <v>396</v>
      </c>
      <c r="BS150" s="55">
        <v>53.668109999999999</v>
      </c>
      <c r="BT150" s="50" t="s">
        <v>196</v>
      </c>
      <c r="BU150" s="50" t="s">
        <v>196</v>
      </c>
      <c r="BV150" s="56">
        <v>6.94</v>
      </c>
      <c r="BW150" s="49">
        <v>372</v>
      </c>
      <c r="BX150" s="49">
        <v>50.851469999999999</v>
      </c>
      <c r="BY150" s="50" t="s">
        <v>196</v>
      </c>
      <c r="BZ150" s="50" t="s">
        <v>196</v>
      </c>
      <c r="CA150" s="54">
        <v>6.8804999999999996</v>
      </c>
      <c r="CB150" s="49">
        <v>362</v>
      </c>
      <c r="CC150" s="49">
        <v>49.306059999999995</v>
      </c>
      <c r="CD150" s="50" t="s">
        <v>196</v>
      </c>
      <c r="CE150" s="50" t="s">
        <v>196</v>
      </c>
      <c r="CF150" s="54">
        <v>6.9054000000000002</v>
      </c>
      <c r="CG150" s="55">
        <v>350</v>
      </c>
      <c r="CH150" s="49">
        <v>46.387869999999999</v>
      </c>
      <c r="CI150" s="50" t="s">
        <v>196</v>
      </c>
      <c r="CJ150" s="50" t="s">
        <v>196</v>
      </c>
      <c r="CK150" s="48">
        <v>7.0964999999999998</v>
      </c>
      <c r="CL150" s="55">
        <v>330</v>
      </c>
      <c r="CM150" s="49">
        <v>43.014618255667948</v>
      </c>
      <c r="CN150" s="50" t="s">
        <v>196</v>
      </c>
      <c r="CO150" s="50" t="s">
        <v>196</v>
      </c>
      <c r="CP150" s="54">
        <v>7.2157</v>
      </c>
      <c r="CQ150" s="55">
        <v>330</v>
      </c>
      <c r="CR150" s="49">
        <v>43.542019969336756</v>
      </c>
      <c r="CS150" s="50" t="s">
        <v>196</v>
      </c>
      <c r="CT150" s="50" t="s">
        <v>196</v>
      </c>
      <c r="CU150" s="15">
        <v>7.1283000000000003</v>
      </c>
      <c r="CV150" s="70">
        <v>330</v>
      </c>
      <c r="CW150" s="70">
        <v>43.23571919365677</v>
      </c>
      <c r="CX150" s="50" t="s">
        <v>196</v>
      </c>
      <c r="CY150" s="50" t="s">
        <v>196</v>
      </c>
      <c r="CZ150" s="15">
        <v>7.1787999999999998</v>
      </c>
      <c r="DA150" s="70">
        <v>330</v>
      </c>
      <c r="DB150" s="70">
        <v>43.235120000000002</v>
      </c>
      <c r="DC150" s="50" t="s">
        <v>196</v>
      </c>
      <c r="DD150" s="50" t="s">
        <v>196</v>
      </c>
      <c r="DE150" s="23">
        <v>7.1788999999999996</v>
      </c>
      <c r="DF150" s="70">
        <v>340</v>
      </c>
      <c r="DG150" s="70">
        <v>44.552098567436424</v>
      </c>
      <c r="DH150" s="50" t="s">
        <v>196</v>
      </c>
      <c r="DI150" s="50" t="s">
        <v>196</v>
      </c>
      <c r="DJ150" s="48">
        <v>7.1778000000000004</v>
      </c>
      <c r="DK150" s="70">
        <v>340</v>
      </c>
      <c r="DL150" s="70">
        <v>44.974411157929957</v>
      </c>
      <c r="DM150" s="50" t="s">
        <v>196</v>
      </c>
      <c r="DN150" s="50" t="s">
        <v>196</v>
      </c>
      <c r="DO150" s="48">
        <v>7.1104000000000003</v>
      </c>
      <c r="DP150" s="70">
        <v>345</v>
      </c>
      <c r="DQ150" s="70">
        <v>45.851178348495992</v>
      </c>
      <c r="DR150" s="50" t="s">
        <v>196</v>
      </c>
      <c r="DS150" s="50" t="s">
        <v>196</v>
      </c>
      <c r="DT150" s="23">
        <v>7.077</v>
      </c>
    </row>
    <row r="151" spans="1:124" ht="12.75">
      <c r="A151" s="47">
        <v>149</v>
      </c>
      <c r="B151" s="48" t="s">
        <v>24</v>
      </c>
      <c r="C151" s="48" t="s">
        <v>375</v>
      </c>
      <c r="D151" s="48" t="s">
        <v>376</v>
      </c>
      <c r="E151" s="49">
        <v>28</v>
      </c>
      <c r="F151" s="49">
        <v>4.4494114183965303</v>
      </c>
      <c r="G151" s="50" t="s">
        <v>196</v>
      </c>
      <c r="H151" s="50" t="s">
        <v>196</v>
      </c>
      <c r="I151" s="51">
        <v>6.3579999999999997</v>
      </c>
      <c r="J151" s="49">
        <v>26</v>
      </c>
      <c r="K151" s="49">
        <v>4.1807223267408498</v>
      </c>
      <c r="L151" s="50" t="s">
        <v>196</v>
      </c>
      <c r="M151" s="50" t="s">
        <v>196</v>
      </c>
      <c r="N151" s="51">
        <v>6.3014000000000001</v>
      </c>
      <c r="O151" s="52">
        <v>23</v>
      </c>
      <c r="P151" s="52">
        <v>3.6887641872906598</v>
      </c>
      <c r="Q151" s="50" t="s">
        <v>196</v>
      </c>
      <c r="R151" s="50" t="s">
        <v>196</v>
      </c>
      <c r="S151" s="51">
        <v>6.5671999999999997</v>
      </c>
      <c r="T151" s="52">
        <v>22.5</v>
      </c>
      <c r="U151" s="52">
        <v>3.4932290694594501</v>
      </c>
      <c r="V151" s="50" t="s">
        <v>196</v>
      </c>
      <c r="W151" s="50" t="s">
        <v>196</v>
      </c>
      <c r="X151" s="51">
        <v>6.5671999999999997</v>
      </c>
      <c r="Y151" s="53">
        <v>23</v>
      </c>
      <c r="Z151" s="53">
        <v>3.5148718664482499</v>
      </c>
      <c r="AA151" s="50" t="s">
        <v>196</v>
      </c>
      <c r="AB151" s="50" t="s">
        <v>196</v>
      </c>
      <c r="AC151" s="51">
        <v>6.6650999999999998</v>
      </c>
      <c r="AD151" s="53">
        <v>23</v>
      </c>
      <c r="AE151" s="53">
        <v>3.5037273943831702</v>
      </c>
      <c r="AF151" s="50" t="s">
        <v>196</v>
      </c>
      <c r="AG151" s="50" t="s">
        <v>196</v>
      </c>
      <c r="AH151" s="51">
        <v>6.6863000000000001</v>
      </c>
      <c r="AI151" s="53">
        <v>24</v>
      </c>
      <c r="AJ151" s="53">
        <v>3.6165013326936699</v>
      </c>
      <c r="AK151" s="50" t="s">
        <v>196</v>
      </c>
      <c r="AL151" s="50" t="s">
        <v>196</v>
      </c>
      <c r="AM151" s="54">
        <v>6.7466999999999997</v>
      </c>
      <c r="AN151" s="53">
        <v>24</v>
      </c>
      <c r="AO151" s="53">
        <v>3.5453494632865601</v>
      </c>
      <c r="AP151" s="50" t="s">
        <v>196</v>
      </c>
      <c r="AQ151" s="50" t="s">
        <v>196</v>
      </c>
      <c r="AR151" s="48">
        <v>6.8821000000000003</v>
      </c>
      <c r="AS151" s="53">
        <v>24</v>
      </c>
      <c r="AT151" s="53">
        <v>3.10152533015737</v>
      </c>
      <c r="AU151" s="50" t="s">
        <v>196</v>
      </c>
      <c r="AV151" s="50" t="s">
        <v>196</v>
      </c>
      <c r="AW151" s="54">
        <v>7.0991999999999997</v>
      </c>
      <c r="AX151" s="52">
        <v>24</v>
      </c>
      <c r="AY151" s="53">
        <v>3.0546674746262101</v>
      </c>
      <c r="AZ151" s="50" t="s">
        <v>196</v>
      </c>
      <c r="BA151" s="50" t="s">
        <v>196</v>
      </c>
      <c r="BB151" s="54">
        <v>7.2081</v>
      </c>
      <c r="BC151" s="52">
        <v>23</v>
      </c>
      <c r="BD151" s="52">
        <v>2.9625717699112202</v>
      </c>
      <c r="BE151" s="50" t="s">
        <v>196</v>
      </c>
      <c r="BF151" s="50" t="s">
        <v>196</v>
      </c>
      <c r="BG151" s="54">
        <v>7.1224999999999996</v>
      </c>
      <c r="BH151" s="52">
        <v>24</v>
      </c>
      <c r="BI151" s="52">
        <v>3.5186090676942996</v>
      </c>
      <c r="BJ151" s="50" t="s">
        <v>196</v>
      </c>
      <c r="BK151" s="50" t="s">
        <v>196</v>
      </c>
      <c r="BL151" s="54">
        <v>6.9474999999999998</v>
      </c>
      <c r="BM151" s="55">
        <v>22</v>
      </c>
      <c r="BN151" s="55">
        <v>3.32016</v>
      </c>
      <c r="BO151" s="50" t="s">
        <v>196</v>
      </c>
      <c r="BP151" s="50" t="s">
        <v>196</v>
      </c>
      <c r="BQ151" s="51">
        <v>6.7492000000000001</v>
      </c>
      <c r="BR151" s="55">
        <v>19.38</v>
      </c>
      <c r="BS151" s="55">
        <v>2.8443499999999999</v>
      </c>
      <c r="BT151" s="50" t="s">
        <v>196</v>
      </c>
      <c r="BU151" s="50" t="s">
        <v>196</v>
      </c>
      <c r="BV151" s="56">
        <v>6.94</v>
      </c>
      <c r="BW151" s="49">
        <v>17.399999999999999</v>
      </c>
      <c r="BX151" s="49">
        <v>2.5758299999999998</v>
      </c>
      <c r="BY151" s="50" t="s">
        <v>196</v>
      </c>
      <c r="BZ151" s="50" t="s">
        <v>196</v>
      </c>
      <c r="CA151" s="54">
        <v>6.8804999999999996</v>
      </c>
      <c r="CB151" s="49">
        <v>16.3</v>
      </c>
      <c r="CC151" s="49">
        <v>2.40429</v>
      </c>
      <c r="CD151" s="50" t="s">
        <v>196</v>
      </c>
      <c r="CE151" s="50" t="s">
        <v>196</v>
      </c>
      <c r="CF151" s="54">
        <v>6.9054000000000002</v>
      </c>
      <c r="CG151" s="55">
        <v>14</v>
      </c>
      <c r="CH151" s="49">
        <v>2.0089999999999999</v>
      </c>
      <c r="CI151" s="50" t="s">
        <v>196</v>
      </c>
      <c r="CJ151" s="50" t="s">
        <v>196</v>
      </c>
      <c r="CK151" s="48">
        <v>7.0964999999999998</v>
      </c>
      <c r="CL151" s="55">
        <v>13.2</v>
      </c>
      <c r="CM151" s="49">
        <v>1.8633043327457324</v>
      </c>
      <c r="CN151" s="50" t="s">
        <v>196</v>
      </c>
      <c r="CO151" s="50" t="s">
        <v>196</v>
      </c>
      <c r="CP151" s="54">
        <v>7.2157</v>
      </c>
      <c r="CQ151" s="55">
        <v>13.188000000000001</v>
      </c>
      <c r="CR151" s="49">
        <v>1.8844356025341915</v>
      </c>
      <c r="CS151" s="50" t="s">
        <v>196</v>
      </c>
      <c r="CT151" s="50" t="s">
        <v>196</v>
      </c>
      <c r="CU151" s="15">
        <v>7.1283000000000003</v>
      </c>
      <c r="CV151" s="70">
        <v>13.700000000000001</v>
      </c>
      <c r="CW151" s="70">
        <v>1.9438244670647384</v>
      </c>
      <c r="CX151" s="50" t="s">
        <v>196</v>
      </c>
      <c r="CY151" s="50" t="s">
        <v>196</v>
      </c>
      <c r="CZ151" s="15">
        <v>7.1787999999999998</v>
      </c>
      <c r="DA151" s="70">
        <v>16.5</v>
      </c>
      <c r="DB151" s="70">
        <v>2.3410700000000002</v>
      </c>
      <c r="DC151" s="50" t="s">
        <v>196</v>
      </c>
      <c r="DD151" s="50" t="s">
        <v>196</v>
      </c>
      <c r="DE151" s="23">
        <v>7.1788999999999996</v>
      </c>
      <c r="DF151" s="70">
        <v>16.299999999999997</v>
      </c>
      <c r="DG151" s="70">
        <v>2.3130476661502599</v>
      </c>
      <c r="DH151" s="50" t="s">
        <v>196</v>
      </c>
      <c r="DI151" s="50" t="s">
        <v>196</v>
      </c>
      <c r="DJ151" s="48">
        <v>7.1778000000000004</v>
      </c>
      <c r="DK151" s="70">
        <v>15.200000000000001</v>
      </c>
      <c r="DL151" s="70">
        <v>2.1773983341692769</v>
      </c>
      <c r="DM151" s="50" t="s">
        <v>196</v>
      </c>
      <c r="DN151" s="50" t="s">
        <v>196</v>
      </c>
      <c r="DO151" s="48">
        <v>7.1104000000000003</v>
      </c>
      <c r="DP151" s="70">
        <v>14.700000000000001</v>
      </c>
      <c r="DQ151" s="70">
        <v>2.1157116157844094</v>
      </c>
      <c r="DR151" s="50" t="s">
        <v>196</v>
      </c>
      <c r="DS151" s="50" t="s">
        <v>196</v>
      </c>
      <c r="DT151" s="23">
        <v>7.077</v>
      </c>
    </row>
    <row r="152" spans="1:124" ht="12.75">
      <c r="A152" s="47">
        <v>150</v>
      </c>
      <c r="B152" s="48" t="s">
        <v>24</v>
      </c>
      <c r="C152" s="48" t="s">
        <v>377</v>
      </c>
      <c r="D152" s="48" t="s">
        <v>378</v>
      </c>
      <c r="E152" s="49">
        <v>135</v>
      </c>
      <c r="F152" s="49">
        <v>20.815414229274101</v>
      </c>
      <c r="G152" s="50" t="s">
        <v>196</v>
      </c>
      <c r="H152" s="50" t="s">
        <v>196</v>
      </c>
      <c r="I152" s="51">
        <v>6.3579999999999997</v>
      </c>
      <c r="J152" s="49">
        <v>125</v>
      </c>
      <c r="K152" s="49">
        <v>19.459109567321999</v>
      </c>
      <c r="L152" s="50" t="s">
        <v>196</v>
      </c>
      <c r="M152" s="50" t="s">
        <v>196</v>
      </c>
      <c r="N152" s="51">
        <v>6.3014000000000001</v>
      </c>
      <c r="O152" s="52">
        <v>131</v>
      </c>
      <c r="P152" s="52">
        <v>20.226187691956099</v>
      </c>
      <c r="Q152" s="50" t="s">
        <v>196</v>
      </c>
      <c r="R152" s="50" t="s">
        <v>196</v>
      </c>
      <c r="S152" s="51">
        <v>6.5671999999999997</v>
      </c>
      <c r="T152" s="52">
        <v>128</v>
      </c>
      <c r="U152" s="52">
        <v>19.115766874799501</v>
      </c>
      <c r="V152" s="50" t="s">
        <v>196</v>
      </c>
      <c r="W152" s="50" t="s">
        <v>196</v>
      </c>
      <c r="X152" s="51">
        <v>6.5671999999999997</v>
      </c>
      <c r="Y152" s="53">
        <v>128</v>
      </c>
      <c r="Z152" s="53">
        <v>18.834985854703401</v>
      </c>
      <c r="AA152" s="50" t="s">
        <v>196</v>
      </c>
      <c r="AB152" s="50" t="s">
        <v>196</v>
      </c>
      <c r="AC152" s="51">
        <v>6.6650999999999998</v>
      </c>
      <c r="AD152" s="53">
        <v>120</v>
      </c>
      <c r="AE152" s="53">
        <v>17.611720638682399</v>
      </c>
      <c r="AF152" s="50" t="s">
        <v>196</v>
      </c>
      <c r="AG152" s="50" t="s">
        <v>196</v>
      </c>
      <c r="AH152" s="51">
        <v>6.6863000000000001</v>
      </c>
      <c r="AI152" s="53">
        <v>120</v>
      </c>
      <c r="AJ152" s="53">
        <v>17.454051270461399</v>
      </c>
      <c r="AK152" s="50" t="s">
        <v>196</v>
      </c>
      <c r="AL152" s="50" t="s">
        <v>196</v>
      </c>
      <c r="AM152" s="54">
        <v>6.7466999999999997</v>
      </c>
      <c r="AN152" s="53">
        <v>113</v>
      </c>
      <c r="AO152" s="53">
        <v>16.121519341026801</v>
      </c>
      <c r="AP152" s="50" t="s">
        <v>196</v>
      </c>
      <c r="AQ152" s="50" t="s">
        <v>196</v>
      </c>
      <c r="AR152" s="48">
        <v>6.8821000000000003</v>
      </c>
      <c r="AS152" s="53">
        <v>109</v>
      </c>
      <c r="AT152" s="53">
        <v>14.0860942077981</v>
      </c>
      <c r="AU152" s="50" t="s">
        <v>196</v>
      </c>
      <c r="AV152" s="50" t="s">
        <v>196</v>
      </c>
      <c r="AW152" s="54">
        <v>7.0991999999999997</v>
      </c>
      <c r="AX152" s="52">
        <v>107</v>
      </c>
      <c r="AY152" s="53">
        <v>13.618725824375201</v>
      </c>
      <c r="AZ152" s="50" t="s">
        <v>196</v>
      </c>
      <c r="BA152" s="50" t="s">
        <v>196</v>
      </c>
      <c r="BB152" s="54">
        <v>7.2081</v>
      </c>
      <c r="BC152" s="52">
        <v>115</v>
      </c>
      <c r="BD152" s="52">
        <v>14.8128588495561</v>
      </c>
      <c r="BE152" s="50" t="s">
        <v>196</v>
      </c>
      <c r="BF152" s="50" t="s">
        <v>196</v>
      </c>
      <c r="BG152" s="54">
        <v>7.1224999999999996</v>
      </c>
      <c r="BH152" s="52">
        <v>115</v>
      </c>
      <c r="BI152" s="52">
        <v>16.249710310949421</v>
      </c>
      <c r="BJ152" s="50" t="s">
        <v>196</v>
      </c>
      <c r="BK152" s="50" t="s">
        <v>196</v>
      </c>
      <c r="BL152" s="54">
        <v>6.9474999999999998</v>
      </c>
      <c r="BM152" s="55">
        <v>115</v>
      </c>
      <c r="BN152" s="55">
        <v>16.727150000000002</v>
      </c>
      <c r="BO152" s="50" t="s">
        <v>196</v>
      </c>
      <c r="BP152" s="50" t="s">
        <v>196</v>
      </c>
      <c r="BQ152" s="51">
        <v>6.7492000000000001</v>
      </c>
      <c r="BR152" s="55">
        <v>105</v>
      </c>
      <c r="BS152" s="55">
        <v>14.852729999999999</v>
      </c>
      <c r="BT152" s="50" t="s">
        <v>196</v>
      </c>
      <c r="BU152" s="50" t="s">
        <v>196</v>
      </c>
      <c r="BV152" s="56">
        <v>6.94</v>
      </c>
      <c r="BW152" s="49">
        <v>98</v>
      </c>
      <c r="BX152" s="49">
        <v>13.982419999999999</v>
      </c>
      <c r="BY152" s="50" t="s">
        <v>196</v>
      </c>
      <c r="BZ152" s="50" t="s">
        <v>196</v>
      </c>
      <c r="CA152" s="54">
        <v>6.8804999999999996</v>
      </c>
      <c r="CB152" s="49">
        <v>97.1</v>
      </c>
      <c r="CC152" s="49">
        <v>13.80406</v>
      </c>
      <c r="CD152" s="50" t="s">
        <v>196</v>
      </c>
      <c r="CE152" s="50" t="s">
        <v>196</v>
      </c>
      <c r="CF152" s="54">
        <v>6.9054000000000002</v>
      </c>
      <c r="CG152" s="55">
        <v>95</v>
      </c>
      <c r="CH152" s="49">
        <v>13.141999999999999</v>
      </c>
      <c r="CI152" s="50" t="s">
        <v>196</v>
      </c>
      <c r="CJ152" s="50" t="s">
        <v>196</v>
      </c>
      <c r="CK152" s="48">
        <v>7.0964999999999998</v>
      </c>
      <c r="CL152" s="55">
        <v>86</v>
      </c>
      <c r="CM152" s="49">
        <v>11.700281771014552</v>
      </c>
      <c r="CN152" s="50" t="s">
        <v>196</v>
      </c>
      <c r="CO152" s="50" t="s">
        <v>196</v>
      </c>
      <c r="CP152" s="54">
        <v>7.2157</v>
      </c>
      <c r="CQ152" s="55">
        <v>82</v>
      </c>
      <c r="CR152" s="49">
        <v>11.292867212801308</v>
      </c>
      <c r="CS152" s="50" t="s">
        <v>196</v>
      </c>
      <c r="CT152" s="50" t="s">
        <v>196</v>
      </c>
      <c r="CU152" s="15">
        <v>7.1283000000000003</v>
      </c>
      <c r="CV152" s="70">
        <v>77.3</v>
      </c>
      <c r="CW152" s="70">
        <v>10.570705607071693</v>
      </c>
      <c r="CX152" s="50" t="s">
        <v>196</v>
      </c>
      <c r="CY152" s="50" t="s">
        <v>196</v>
      </c>
      <c r="CZ152" s="15">
        <v>7.1787999999999998</v>
      </c>
      <c r="DA152" s="70">
        <v>76</v>
      </c>
      <c r="DB152" s="70">
        <v>10.392790000000002</v>
      </c>
      <c r="DC152" s="50" t="s">
        <v>196</v>
      </c>
      <c r="DD152" s="50" t="s">
        <v>196</v>
      </c>
      <c r="DE152" s="23">
        <v>7.1788999999999996</v>
      </c>
      <c r="DF152" s="70">
        <v>76</v>
      </c>
      <c r="DG152" s="70">
        <v>10.394379701282341</v>
      </c>
      <c r="DH152" s="50" t="s">
        <v>196</v>
      </c>
      <c r="DI152" s="50" t="s">
        <v>196</v>
      </c>
      <c r="DJ152" s="48">
        <v>7.1778000000000004</v>
      </c>
      <c r="DK152" s="70">
        <v>76</v>
      </c>
      <c r="DL152" s="70">
        <v>10.492908784296858</v>
      </c>
      <c r="DM152" s="50" t="s">
        <v>196</v>
      </c>
      <c r="DN152" s="50" t="s">
        <v>196</v>
      </c>
      <c r="DO152" s="48">
        <v>7.1104000000000003</v>
      </c>
      <c r="DP152" s="70">
        <v>76</v>
      </c>
      <c r="DQ152" s="70">
        <v>10.542430213348085</v>
      </c>
      <c r="DR152" s="50" t="s">
        <v>196</v>
      </c>
      <c r="DS152" s="50" t="s">
        <v>196</v>
      </c>
      <c r="DT152" s="23">
        <v>7.077</v>
      </c>
    </row>
    <row r="153" spans="1:124" ht="12.75">
      <c r="A153" s="47">
        <v>151</v>
      </c>
      <c r="B153" s="48" t="s">
        <v>24</v>
      </c>
      <c r="C153" s="48" t="s">
        <v>579</v>
      </c>
      <c r="D153" s="48" t="s">
        <v>380</v>
      </c>
      <c r="E153" s="49">
        <v>220</v>
      </c>
      <c r="F153" s="49">
        <v>32.625303777277303</v>
      </c>
      <c r="G153" s="50" t="s">
        <v>196</v>
      </c>
      <c r="H153" s="50" t="s">
        <v>196</v>
      </c>
      <c r="I153" s="51">
        <v>6.3579999999999997</v>
      </c>
      <c r="J153" s="49">
        <v>200</v>
      </c>
      <c r="K153" s="49">
        <v>29.941063806301202</v>
      </c>
      <c r="L153" s="50" t="s">
        <v>196</v>
      </c>
      <c r="M153" s="50" t="s">
        <v>196</v>
      </c>
      <c r="N153" s="51">
        <v>6.3014000000000001</v>
      </c>
      <c r="O153" s="52">
        <v>160</v>
      </c>
      <c r="P153" s="52">
        <v>23.7995395259288</v>
      </c>
      <c r="Q153" s="50" t="s">
        <v>196</v>
      </c>
      <c r="R153" s="50" t="s">
        <v>196</v>
      </c>
      <c r="S153" s="51">
        <v>6.5671999999999997</v>
      </c>
      <c r="T153" s="52">
        <v>155</v>
      </c>
      <c r="U153" s="52">
        <v>22.301472482716498</v>
      </c>
      <c r="V153" s="50" t="s">
        <v>196</v>
      </c>
      <c r="W153" s="50" t="s">
        <v>196</v>
      </c>
      <c r="X153" s="51">
        <v>6.5671999999999997</v>
      </c>
      <c r="Y153" s="53">
        <v>150</v>
      </c>
      <c r="Z153" s="53">
        <v>21.270193185664102</v>
      </c>
      <c r="AA153" s="50" t="s">
        <v>196</v>
      </c>
      <c r="AB153" s="50" t="s">
        <v>196</v>
      </c>
      <c r="AC153" s="51">
        <v>6.6650999999999998</v>
      </c>
      <c r="AD153" s="53">
        <v>155</v>
      </c>
      <c r="AE153" s="53">
        <v>21.904226566037401</v>
      </c>
      <c r="AF153" s="50" t="s">
        <v>196</v>
      </c>
      <c r="AG153" s="50" t="s">
        <v>196</v>
      </c>
      <c r="AH153" s="51">
        <v>6.6863000000000001</v>
      </c>
      <c r="AI153" s="53">
        <v>157</v>
      </c>
      <c r="AJ153" s="53">
        <v>21.986206038979901</v>
      </c>
      <c r="AK153" s="50" t="s">
        <v>196</v>
      </c>
      <c r="AL153" s="50" t="s">
        <v>196</v>
      </c>
      <c r="AM153" s="54">
        <v>6.7466999999999997</v>
      </c>
      <c r="AN153" s="53">
        <v>160</v>
      </c>
      <c r="AO153" s="53">
        <v>21.9625543911337</v>
      </c>
      <c r="AP153" s="50" t="s">
        <v>196</v>
      </c>
      <c r="AQ153" s="50" t="s">
        <v>196</v>
      </c>
      <c r="AR153" s="48">
        <v>6.8821000000000003</v>
      </c>
      <c r="AS153" s="53">
        <v>160</v>
      </c>
      <c r="AT153" s="53">
        <v>19.944912152634402</v>
      </c>
      <c r="AU153" s="50" t="s">
        <v>196</v>
      </c>
      <c r="AV153" s="50" t="s">
        <v>196</v>
      </c>
      <c r="AW153" s="54">
        <v>7.0991999999999997</v>
      </c>
      <c r="AX153" s="52">
        <v>170</v>
      </c>
      <c r="AY153" s="53">
        <v>20.871308371985201</v>
      </c>
      <c r="AZ153" s="50" t="s">
        <v>196</v>
      </c>
      <c r="BA153" s="50" t="s">
        <v>196</v>
      </c>
      <c r="BB153" s="54">
        <v>7.2081</v>
      </c>
      <c r="BC153" s="52">
        <v>160</v>
      </c>
      <c r="BD153" s="52">
        <v>19.879665897365001</v>
      </c>
      <c r="BE153" s="50" t="s">
        <v>196</v>
      </c>
      <c r="BF153" s="50" t="s">
        <v>196</v>
      </c>
      <c r="BG153" s="54">
        <v>7.1224999999999996</v>
      </c>
      <c r="BH153" s="52">
        <v>155</v>
      </c>
      <c r="BI153" s="52">
        <v>21.07594171838727</v>
      </c>
      <c r="BJ153" s="50" t="s">
        <v>196</v>
      </c>
      <c r="BK153" s="50" t="s">
        <v>196</v>
      </c>
      <c r="BL153" s="54">
        <v>6.9474999999999998</v>
      </c>
      <c r="BM153" s="55">
        <v>155</v>
      </c>
      <c r="BN153" s="55">
        <v>21.695180000000001</v>
      </c>
      <c r="BO153" s="50" t="s">
        <v>196</v>
      </c>
      <c r="BP153" s="50" t="s">
        <v>196</v>
      </c>
      <c r="BQ153" s="51">
        <v>6.7492000000000001</v>
      </c>
      <c r="BR153" s="55">
        <v>117.7</v>
      </c>
      <c r="BS153" s="55">
        <v>16.021409999999999</v>
      </c>
      <c r="BT153" s="50" t="s">
        <v>196</v>
      </c>
      <c r="BU153" s="50" t="s">
        <v>196</v>
      </c>
      <c r="BV153" s="56">
        <v>6.94</v>
      </c>
      <c r="BW153" s="49">
        <v>99</v>
      </c>
      <c r="BX153" s="49">
        <v>13.59249</v>
      </c>
      <c r="BY153" s="50" t="s">
        <v>196</v>
      </c>
      <c r="BZ153" s="50" t="s">
        <v>196</v>
      </c>
      <c r="CA153" s="54">
        <v>6.8804999999999996</v>
      </c>
      <c r="CB153" s="49">
        <v>88.5</v>
      </c>
      <c r="CC153" s="49">
        <v>12.107049999999999</v>
      </c>
      <c r="CD153" s="50" t="s">
        <v>196</v>
      </c>
      <c r="CE153" s="50" t="s">
        <v>196</v>
      </c>
      <c r="CF153" s="54">
        <v>6.9054000000000002</v>
      </c>
      <c r="CG153" s="55">
        <v>80</v>
      </c>
      <c r="CH153" s="49">
        <v>10.65</v>
      </c>
      <c r="CI153" s="50" t="s">
        <v>196</v>
      </c>
      <c r="CJ153" s="50" t="s">
        <v>196</v>
      </c>
      <c r="CK153" s="48">
        <v>7.0964999999999998</v>
      </c>
      <c r="CL153" s="55">
        <v>76.5</v>
      </c>
      <c r="CM153" s="49">
        <v>10.01536572292399</v>
      </c>
      <c r="CN153" s="50" t="s">
        <v>196</v>
      </c>
      <c r="CO153" s="50" t="s">
        <v>196</v>
      </c>
      <c r="CP153" s="54">
        <v>7.2157</v>
      </c>
      <c r="CQ153" s="55">
        <v>75</v>
      </c>
      <c r="CR153" s="49">
        <v>9.9393764713725492</v>
      </c>
      <c r="CS153" s="50" t="s">
        <v>196</v>
      </c>
      <c r="CT153" s="50" t="s">
        <v>196</v>
      </c>
      <c r="CU153" s="15">
        <v>7.1283000000000003</v>
      </c>
      <c r="CV153" s="70">
        <v>71</v>
      </c>
      <c r="CW153" s="70">
        <v>9.3430858794651499</v>
      </c>
      <c r="CX153" s="50" t="s">
        <v>196</v>
      </c>
      <c r="CY153" s="50" t="s">
        <v>196</v>
      </c>
      <c r="CZ153" s="15">
        <v>7.1787999999999998</v>
      </c>
      <c r="DA153" s="70">
        <v>68</v>
      </c>
      <c r="DB153" s="70">
        <v>8.9481800000000007</v>
      </c>
      <c r="DC153" s="50" t="s">
        <v>196</v>
      </c>
      <c r="DD153" s="50" t="s">
        <v>196</v>
      </c>
      <c r="DE153" s="23">
        <v>7.1788999999999996</v>
      </c>
      <c r="DF153" s="70">
        <v>67</v>
      </c>
      <c r="DG153" s="70">
        <v>8.8179431750848316</v>
      </c>
      <c r="DH153" s="50" t="s">
        <v>196</v>
      </c>
      <c r="DI153" s="50" t="s">
        <v>196</v>
      </c>
      <c r="DJ153" s="48">
        <v>7.1778000000000004</v>
      </c>
      <c r="DK153" s="70">
        <v>66</v>
      </c>
      <c r="DL153" s="70">
        <v>8.7686704580303161</v>
      </c>
      <c r="DM153" s="50" t="s">
        <v>196</v>
      </c>
      <c r="DN153" s="50" t="s">
        <v>196</v>
      </c>
      <c r="DO153" s="48">
        <v>7.1104000000000003</v>
      </c>
      <c r="DP153" s="70">
        <v>66</v>
      </c>
      <c r="DQ153" s="70">
        <v>8.8100543203022141</v>
      </c>
      <c r="DR153" s="50" t="s">
        <v>196</v>
      </c>
      <c r="DS153" s="50" t="s">
        <v>196</v>
      </c>
      <c r="DT153" s="23">
        <v>7.077</v>
      </c>
    </row>
    <row r="154" spans="1:124" ht="12.75">
      <c r="A154" s="47">
        <v>152</v>
      </c>
      <c r="B154" s="48" t="s">
        <v>24</v>
      </c>
      <c r="C154" s="48" t="s">
        <v>381</v>
      </c>
      <c r="D154" s="48" t="s">
        <v>382</v>
      </c>
      <c r="E154" s="49">
        <v>82</v>
      </c>
      <c r="F154" s="49">
        <v>12.7088894724843</v>
      </c>
      <c r="G154" s="50" t="s">
        <v>196</v>
      </c>
      <c r="H154" s="50" t="s">
        <v>196</v>
      </c>
      <c r="I154" s="51">
        <v>6.3579999999999997</v>
      </c>
      <c r="J154" s="49">
        <v>82</v>
      </c>
      <c r="K154" s="49">
        <v>12.8230423820191</v>
      </c>
      <c r="L154" s="50" t="s">
        <v>196</v>
      </c>
      <c r="M154" s="50" t="s">
        <v>196</v>
      </c>
      <c r="N154" s="51">
        <v>6.3014000000000001</v>
      </c>
      <c r="O154" s="52">
        <v>80</v>
      </c>
      <c r="P154" s="52">
        <v>12.416848814752999</v>
      </c>
      <c r="Q154" s="50" t="s">
        <v>196</v>
      </c>
      <c r="R154" s="50" t="s">
        <v>196</v>
      </c>
      <c r="S154" s="51">
        <v>6.5671999999999997</v>
      </c>
      <c r="T154" s="52">
        <v>80</v>
      </c>
      <c r="U154" s="52">
        <v>12.007882375687499</v>
      </c>
      <c r="V154" s="50" t="s">
        <v>196</v>
      </c>
      <c r="W154" s="50" t="s">
        <v>196</v>
      </c>
      <c r="X154" s="51">
        <v>6.5671999999999997</v>
      </c>
      <c r="Y154" s="53">
        <v>80</v>
      </c>
      <c r="Z154" s="53">
        <v>11.831505174358201</v>
      </c>
      <c r="AA154" s="50" t="s">
        <v>196</v>
      </c>
      <c r="AB154" s="50" t="s">
        <v>196</v>
      </c>
      <c r="AC154" s="51">
        <v>6.6650999999999998</v>
      </c>
      <c r="AD154" s="53">
        <v>80</v>
      </c>
      <c r="AE154" s="53">
        <v>11.7939914657755</v>
      </c>
      <c r="AF154" s="50" t="s">
        <v>196</v>
      </c>
      <c r="AG154" s="50" t="s">
        <v>196</v>
      </c>
      <c r="AH154" s="51">
        <v>6.6863000000000001</v>
      </c>
      <c r="AI154" s="53">
        <v>80</v>
      </c>
      <c r="AJ154" s="53">
        <v>11.688405463058199</v>
      </c>
      <c r="AK154" s="50" t="s">
        <v>196</v>
      </c>
      <c r="AL154" s="50" t="s">
        <v>196</v>
      </c>
      <c r="AM154" s="54">
        <v>6.7466999999999997</v>
      </c>
      <c r="AN154" s="53">
        <v>80</v>
      </c>
      <c r="AO154" s="53">
        <v>11.4584451166962</v>
      </c>
      <c r="AP154" s="50" t="s">
        <v>196</v>
      </c>
      <c r="AQ154" s="50" t="s">
        <v>196</v>
      </c>
      <c r="AR154" s="48">
        <v>6.8821000000000003</v>
      </c>
      <c r="AS154" s="53">
        <v>80</v>
      </c>
      <c r="AT154" s="53">
        <v>10.338417767191199</v>
      </c>
      <c r="AU154" s="50" t="s">
        <v>196</v>
      </c>
      <c r="AV154" s="50" t="s">
        <v>196</v>
      </c>
      <c r="AW154" s="54">
        <v>7.0991999999999997</v>
      </c>
      <c r="AX154" s="52">
        <v>76</v>
      </c>
      <c r="AY154" s="53">
        <v>9.6731136696496804</v>
      </c>
      <c r="AZ154" s="50" t="s">
        <v>196</v>
      </c>
      <c r="BA154" s="50" t="s">
        <v>196</v>
      </c>
      <c r="BB154" s="54">
        <v>7.2081</v>
      </c>
      <c r="BC154" s="52">
        <v>76</v>
      </c>
      <c r="BD154" s="52">
        <v>9.7893675875327304</v>
      </c>
      <c r="BE154" s="50" t="s">
        <v>196</v>
      </c>
      <c r="BF154" s="50" t="s">
        <v>196</v>
      </c>
      <c r="BG154" s="54">
        <v>7.1224999999999996</v>
      </c>
      <c r="BH154" s="52">
        <v>73</v>
      </c>
      <c r="BI154" s="52">
        <v>10.370755766545292</v>
      </c>
      <c r="BJ154" s="50" t="s">
        <v>196</v>
      </c>
      <c r="BK154" s="50" t="s">
        <v>196</v>
      </c>
      <c r="BL154" s="54">
        <v>6.9474999999999998</v>
      </c>
      <c r="BM154" s="55">
        <v>73</v>
      </c>
      <c r="BN154" s="55">
        <v>10.675459999999999</v>
      </c>
      <c r="BO154" s="50" t="s">
        <v>196</v>
      </c>
      <c r="BP154" s="50" t="s">
        <v>196</v>
      </c>
      <c r="BQ154" s="51">
        <v>6.7492000000000001</v>
      </c>
      <c r="BR154" s="55">
        <v>72</v>
      </c>
      <c r="BS154" s="55">
        <v>10.239739999999999</v>
      </c>
      <c r="BT154" s="50" t="s">
        <v>196</v>
      </c>
      <c r="BU154" s="50" t="s">
        <v>196</v>
      </c>
      <c r="BV154" s="56">
        <v>6.94</v>
      </c>
      <c r="BW154" s="49">
        <v>70</v>
      </c>
      <c r="BX154" s="49">
        <v>10.041399999999999</v>
      </c>
      <c r="BY154" s="50" t="s">
        <v>196</v>
      </c>
      <c r="BZ154" s="50" t="s">
        <v>196</v>
      </c>
      <c r="CA154" s="54">
        <v>6.8804999999999996</v>
      </c>
      <c r="CB154" s="49">
        <v>70</v>
      </c>
      <c r="CC154" s="49">
        <v>10.005190000000001</v>
      </c>
      <c r="CD154" s="50" t="s">
        <v>196</v>
      </c>
      <c r="CE154" s="50" t="s">
        <v>196</v>
      </c>
      <c r="CF154" s="54">
        <v>6.9054000000000002</v>
      </c>
      <c r="CG154" s="55">
        <v>70</v>
      </c>
      <c r="CH154" s="49">
        <v>9.7360000000000007</v>
      </c>
      <c r="CI154" s="50" t="s">
        <v>196</v>
      </c>
      <c r="CJ154" s="50" t="s">
        <v>196</v>
      </c>
      <c r="CK154" s="48">
        <v>7.0964999999999998</v>
      </c>
      <c r="CL154" s="55">
        <v>68</v>
      </c>
      <c r="CM154" s="49">
        <v>9.3013619783591981</v>
      </c>
      <c r="CN154" s="50" t="s">
        <v>196</v>
      </c>
      <c r="CO154" s="50" t="s">
        <v>196</v>
      </c>
      <c r="CP154" s="54">
        <v>7.2157</v>
      </c>
      <c r="CQ154" s="55">
        <v>68</v>
      </c>
      <c r="CR154" s="49">
        <v>9.41540586496731</v>
      </c>
      <c r="CS154" s="50" t="s">
        <v>196</v>
      </c>
      <c r="CT154" s="50" t="s">
        <v>196</v>
      </c>
      <c r="CU154" s="15">
        <v>7.1283000000000003</v>
      </c>
      <c r="CV154" s="70">
        <v>68</v>
      </c>
      <c r="CW154" s="70">
        <v>9.3491722331373577</v>
      </c>
      <c r="CX154" s="50" t="s">
        <v>196</v>
      </c>
      <c r="CY154" s="50" t="s">
        <v>196</v>
      </c>
      <c r="CZ154" s="15">
        <v>7.1787999999999998</v>
      </c>
      <c r="DA154" s="70">
        <v>68</v>
      </c>
      <c r="DB154" s="70">
        <v>9.3490400000000005</v>
      </c>
      <c r="DC154" s="50" t="s">
        <v>196</v>
      </c>
      <c r="DD154" s="50" t="s">
        <v>196</v>
      </c>
      <c r="DE154" s="23">
        <v>7.1788999999999996</v>
      </c>
      <c r="DF154" s="70">
        <v>68</v>
      </c>
      <c r="DG154" s="70">
        <v>9.350474745360204</v>
      </c>
      <c r="DH154" s="50" t="s">
        <v>196</v>
      </c>
      <c r="DI154" s="50" t="s">
        <v>196</v>
      </c>
      <c r="DJ154" s="48">
        <v>7.1778000000000004</v>
      </c>
      <c r="DK154" s="70">
        <v>66.5</v>
      </c>
      <c r="DL154" s="70">
        <v>9.23089294681008</v>
      </c>
      <c r="DM154" s="50" t="s">
        <v>196</v>
      </c>
      <c r="DN154" s="50" t="s">
        <v>196</v>
      </c>
      <c r="DO154" s="48">
        <v>7.1104000000000003</v>
      </c>
      <c r="DP154" s="70">
        <v>65</v>
      </c>
      <c r="DQ154" s="70">
        <v>9.065259967606373</v>
      </c>
      <c r="DR154" s="50" t="s">
        <v>196</v>
      </c>
      <c r="DS154" s="50" t="s">
        <v>196</v>
      </c>
      <c r="DT154" s="23">
        <v>7.077</v>
      </c>
    </row>
    <row r="155" spans="1:124" ht="12.75">
      <c r="A155" s="47">
        <v>153</v>
      </c>
      <c r="B155" s="48" t="s">
        <v>24</v>
      </c>
      <c r="C155" s="48" t="s">
        <v>383</v>
      </c>
      <c r="D155" s="48" t="s">
        <v>384</v>
      </c>
      <c r="E155" s="49">
        <v>60</v>
      </c>
      <c r="F155" s="49">
        <v>9.3439169319300106</v>
      </c>
      <c r="G155" s="50" t="s">
        <v>196</v>
      </c>
      <c r="H155" s="50" t="s">
        <v>196</v>
      </c>
      <c r="I155" s="51">
        <v>6.3579999999999997</v>
      </c>
      <c r="J155" s="49">
        <v>58</v>
      </c>
      <c r="K155" s="49">
        <v>9.1191909297569804</v>
      </c>
      <c r="L155" s="50" t="s">
        <v>196</v>
      </c>
      <c r="M155" s="50" t="s">
        <v>196</v>
      </c>
      <c r="N155" s="51">
        <v>6.3014000000000001</v>
      </c>
      <c r="O155" s="52">
        <v>58</v>
      </c>
      <c r="P155" s="52">
        <v>9.0481143971359401</v>
      </c>
      <c r="Q155" s="50" t="s">
        <v>196</v>
      </c>
      <c r="R155" s="50" t="s">
        <v>196</v>
      </c>
      <c r="S155" s="51">
        <v>6.5671999999999997</v>
      </c>
      <c r="T155" s="52">
        <v>58</v>
      </c>
      <c r="U155" s="52">
        <v>8.7501019802610909</v>
      </c>
      <c r="V155" s="50" t="s">
        <v>196</v>
      </c>
      <c r="W155" s="50" t="s">
        <v>196</v>
      </c>
      <c r="X155" s="51">
        <v>6.5671999999999997</v>
      </c>
      <c r="Y155" s="53">
        <v>58</v>
      </c>
      <c r="Z155" s="53">
        <v>8.6215765291999595</v>
      </c>
      <c r="AA155" s="50" t="s">
        <v>196</v>
      </c>
      <c r="AB155" s="50" t="s">
        <v>196</v>
      </c>
      <c r="AC155" s="51">
        <v>6.6650999999999998</v>
      </c>
      <c r="AD155" s="53">
        <v>58</v>
      </c>
      <c r="AE155" s="53">
        <v>8.5942404206766998</v>
      </c>
      <c r="AF155" s="50" t="s">
        <v>196</v>
      </c>
      <c r="AG155" s="50" t="s">
        <v>196</v>
      </c>
      <c r="AH155" s="51">
        <v>6.6863000000000001</v>
      </c>
      <c r="AI155" s="53">
        <v>58</v>
      </c>
      <c r="AJ155" s="53">
        <v>8.5173002689864195</v>
      </c>
      <c r="AK155" s="50" t="s">
        <v>196</v>
      </c>
      <c r="AL155" s="50" t="s">
        <v>196</v>
      </c>
      <c r="AM155" s="54">
        <v>6.7466999999999997</v>
      </c>
      <c r="AN155" s="53">
        <v>58</v>
      </c>
      <c r="AO155" s="53">
        <v>8.34972896714239</v>
      </c>
      <c r="AP155" s="50" t="s">
        <v>196</v>
      </c>
      <c r="AQ155" s="50" t="s">
        <v>196</v>
      </c>
      <c r="AR155" s="48">
        <v>6.8821000000000003</v>
      </c>
      <c r="AS155" s="53">
        <v>57</v>
      </c>
      <c r="AT155" s="53">
        <v>7.3661226591237599</v>
      </c>
      <c r="AU155" s="50" t="s">
        <v>196</v>
      </c>
      <c r="AV155" s="50" t="s">
        <v>196</v>
      </c>
      <c r="AW155" s="54">
        <v>7.0991999999999997</v>
      </c>
      <c r="AX155" s="52">
        <v>56</v>
      </c>
      <c r="AY155" s="53">
        <v>7.1275574407944999</v>
      </c>
      <c r="AZ155" s="50" t="s">
        <v>196</v>
      </c>
      <c r="BA155" s="50" t="s">
        <v>196</v>
      </c>
      <c r="BB155" s="54">
        <v>7.2081</v>
      </c>
      <c r="BC155" s="52">
        <v>53</v>
      </c>
      <c r="BD155" s="52">
        <v>6.8267958176215098</v>
      </c>
      <c r="BE155" s="50" t="s">
        <v>196</v>
      </c>
      <c r="BF155" s="50" t="s">
        <v>196</v>
      </c>
      <c r="BG155" s="54">
        <v>7.1224999999999996</v>
      </c>
      <c r="BH155" s="52">
        <v>52</v>
      </c>
      <c r="BI155" s="52">
        <v>7.4283997609859007</v>
      </c>
      <c r="BJ155" s="50" t="s">
        <v>196</v>
      </c>
      <c r="BK155" s="50" t="s">
        <v>196</v>
      </c>
      <c r="BL155" s="54">
        <v>6.9474999999999998</v>
      </c>
      <c r="BM155" s="55">
        <v>45</v>
      </c>
      <c r="BN155" s="55">
        <v>6.6173000000000002</v>
      </c>
      <c r="BO155" s="50" t="s">
        <v>196</v>
      </c>
      <c r="BP155" s="50" t="s">
        <v>196</v>
      </c>
      <c r="BQ155" s="51">
        <v>6.7492000000000001</v>
      </c>
      <c r="BR155" s="55">
        <v>44</v>
      </c>
      <c r="BS155" s="55">
        <v>6.2923599999999995</v>
      </c>
      <c r="BT155" s="50" t="s">
        <v>196</v>
      </c>
      <c r="BU155" s="50" t="s">
        <v>196</v>
      </c>
      <c r="BV155" s="56">
        <v>6.94</v>
      </c>
      <c r="BW155" s="49">
        <v>40</v>
      </c>
      <c r="BX155" s="49">
        <v>5.7698</v>
      </c>
      <c r="BY155" s="50" t="s">
        <v>196</v>
      </c>
      <c r="BZ155" s="50" t="s">
        <v>196</v>
      </c>
      <c r="CA155" s="54">
        <v>6.8804999999999996</v>
      </c>
      <c r="CB155" s="49">
        <v>30.9</v>
      </c>
      <c r="CC155" s="49">
        <v>4.4411000000000005</v>
      </c>
      <c r="CD155" s="50" t="s">
        <v>196</v>
      </c>
      <c r="CE155" s="50" t="s">
        <v>196</v>
      </c>
      <c r="CF155" s="54">
        <v>6.9054000000000002</v>
      </c>
      <c r="CG155" s="55">
        <v>29.5</v>
      </c>
      <c r="CH155" s="49">
        <v>4.1260000000000003</v>
      </c>
      <c r="CI155" s="50" t="s">
        <v>196</v>
      </c>
      <c r="CJ155" s="50" t="s">
        <v>196</v>
      </c>
      <c r="CK155" s="48">
        <v>7.0964999999999998</v>
      </c>
      <c r="CL155" s="55">
        <v>25</v>
      </c>
      <c r="CM155" s="49">
        <v>3.4386028528770027</v>
      </c>
      <c r="CN155" s="50" t="s">
        <v>196</v>
      </c>
      <c r="CO155" s="50" t="s">
        <v>196</v>
      </c>
      <c r="CP155" s="54">
        <v>7.2157</v>
      </c>
      <c r="CQ155" s="55">
        <v>25</v>
      </c>
      <c r="CR155" s="49">
        <v>3.4807635208260863</v>
      </c>
      <c r="CS155" s="50" t="s">
        <v>196</v>
      </c>
      <c r="CT155" s="50" t="s">
        <v>196</v>
      </c>
      <c r="CU155" s="15">
        <v>7.1283000000000003</v>
      </c>
      <c r="CV155" s="70">
        <v>25</v>
      </c>
      <c r="CW155" s="70">
        <v>3.4562777352070801</v>
      </c>
      <c r="CX155" s="50" t="s">
        <v>196</v>
      </c>
      <c r="CY155" s="50" t="s">
        <v>196</v>
      </c>
      <c r="CZ155" s="15">
        <v>7.1787999999999998</v>
      </c>
      <c r="DA155" s="70">
        <v>24</v>
      </c>
      <c r="DB155" s="70">
        <v>3.3179799999999999</v>
      </c>
      <c r="DC155" s="50" t="s">
        <v>196</v>
      </c>
      <c r="DD155" s="50" t="s">
        <v>196</v>
      </c>
      <c r="DE155" s="23">
        <v>7.1788999999999996</v>
      </c>
      <c r="DF155" s="70">
        <v>25</v>
      </c>
      <c r="DG155" s="70">
        <v>3.4567592584781668</v>
      </c>
      <c r="DH155" s="50" t="s">
        <v>196</v>
      </c>
      <c r="DI155" s="50" t="s">
        <v>196</v>
      </c>
      <c r="DJ155" s="48">
        <v>7.1778000000000004</v>
      </c>
      <c r="DK155" s="70">
        <v>25</v>
      </c>
      <c r="DL155" s="70">
        <v>3.4895261315122341</v>
      </c>
      <c r="DM155" s="50" t="s">
        <v>196</v>
      </c>
      <c r="DN155" s="50" t="s">
        <v>196</v>
      </c>
      <c r="DO155" s="48">
        <v>7.1104000000000003</v>
      </c>
      <c r="DP155" s="70">
        <v>23</v>
      </c>
      <c r="DQ155" s="70">
        <v>3.2255153987656104</v>
      </c>
      <c r="DR155" s="50" t="s">
        <v>196</v>
      </c>
      <c r="DS155" s="50" t="s">
        <v>196</v>
      </c>
      <c r="DT155" s="23">
        <v>7.077</v>
      </c>
    </row>
    <row r="156" spans="1:124" ht="12.75">
      <c r="A156" s="47">
        <v>154</v>
      </c>
      <c r="B156" s="48" t="s">
        <v>24</v>
      </c>
      <c r="C156" s="48" t="s">
        <v>385</v>
      </c>
      <c r="D156" s="48" t="s">
        <v>386</v>
      </c>
      <c r="E156" s="49">
        <v>520</v>
      </c>
      <c r="F156" s="49">
        <v>79.702433688973798</v>
      </c>
      <c r="G156" s="50" t="s">
        <v>196</v>
      </c>
      <c r="H156" s="50" t="s">
        <v>196</v>
      </c>
      <c r="I156" s="51">
        <v>6.3579999999999997</v>
      </c>
      <c r="J156" s="49">
        <v>520</v>
      </c>
      <c r="K156" s="49">
        <v>80.418331385802404</v>
      </c>
      <c r="L156" s="50" t="s">
        <v>196</v>
      </c>
      <c r="M156" s="50" t="s">
        <v>196</v>
      </c>
      <c r="N156" s="51">
        <v>6.3014000000000001</v>
      </c>
      <c r="O156" s="52">
        <v>520</v>
      </c>
      <c r="P156" s="52">
        <v>79.791537167093693</v>
      </c>
      <c r="Q156" s="50" t="s">
        <v>196</v>
      </c>
      <c r="R156" s="50" t="s">
        <v>196</v>
      </c>
      <c r="S156" s="51">
        <v>6.5671999999999997</v>
      </c>
      <c r="T156" s="52">
        <v>520</v>
      </c>
      <c r="U156" s="52">
        <v>77.163490284214802</v>
      </c>
      <c r="V156" s="50" t="s">
        <v>196</v>
      </c>
      <c r="W156" s="50" t="s">
        <v>196</v>
      </c>
      <c r="X156" s="51">
        <v>6.5671999999999997</v>
      </c>
      <c r="Y156" s="53">
        <v>520</v>
      </c>
      <c r="Z156" s="53">
        <v>76.030078077522504</v>
      </c>
      <c r="AA156" s="50" t="s">
        <v>196</v>
      </c>
      <c r="AB156" s="50" t="s">
        <v>196</v>
      </c>
      <c r="AC156" s="51">
        <v>6.6650999999999998</v>
      </c>
      <c r="AD156" s="53">
        <v>515</v>
      </c>
      <c r="AE156" s="53">
        <v>75.061796221137897</v>
      </c>
      <c r="AF156" s="50" t="s">
        <v>196</v>
      </c>
      <c r="AG156" s="50" t="s">
        <v>196</v>
      </c>
      <c r="AH156" s="51">
        <v>6.6863000000000001</v>
      </c>
      <c r="AI156" s="53">
        <v>515</v>
      </c>
      <c r="AJ156" s="53">
        <v>74.389803618568294</v>
      </c>
      <c r="AK156" s="50" t="s">
        <v>196</v>
      </c>
      <c r="AL156" s="50" t="s">
        <v>196</v>
      </c>
      <c r="AM156" s="54">
        <v>6.7466999999999997</v>
      </c>
      <c r="AN156" s="53">
        <v>510</v>
      </c>
      <c r="AO156" s="53">
        <v>72.219715312519995</v>
      </c>
      <c r="AP156" s="50" t="s">
        <v>196</v>
      </c>
      <c r="AQ156" s="50" t="s">
        <v>196</v>
      </c>
      <c r="AR156" s="48">
        <v>6.8821000000000003</v>
      </c>
      <c r="AS156" s="53">
        <v>510</v>
      </c>
      <c r="AT156" s="53">
        <v>65.907413265844099</v>
      </c>
      <c r="AU156" s="50" t="s">
        <v>196</v>
      </c>
      <c r="AV156" s="50" t="s">
        <v>196</v>
      </c>
      <c r="AW156" s="54">
        <v>7.0991999999999997</v>
      </c>
      <c r="AX156" s="52">
        <v>513</v>
      </c>
      <c r="AY156" s="53">
        <v>65.293517270135297</v>
      </c>
      <c r="AZ156" s="50" t="s">
        <v>196</v>
      </c>
      <c r="BA156" s="50" t="s">
        <v>196</v>
      </c>
      <c r="BB156" s="54">
        <v>7.2081</v>
      </c>
      <c r="BC156" s="52">
        <v>510</v>
      </c>
      <c r="BD156" s="52">
        <v>65.691808811074907</v>
      </c>
      <c r="BE156" s="50" t="s">
        <v>196</v>
      </c>
      <c r="BF156" s="50" t="s">
        <v>196</v>
      </c>
      <c r="BG156" s="54">
        <v>7.1224999999999996</v>
      </c>
      <c r="BH156" s="52">
        <v>510</v>
      </c>
      <c r="BI156" s="52">
        <v>69.01289379575644</v>
      </c>
      <c r="BJ156" s="50" t="s">
        <v>196</v>
      </c>
      <c r="BK156" s="50" t="s">
        <v>196</v>
      </c>
      <c r="BL156" s="54">
        <v>6.9474999999999998</v>
      </c>
      <c r="BM156" s="55">
        <v>510</v>
      </c>
      <c r="BN156" s="55">
        <v>71.040580000000006</v>
      </c>
      <c r="BO156" s="50" t="s">
        <v>196</v>
      </c>
      <c r="BP156" s="50" t="s">
        <v>196</v>
      </c>
      <c r="BQ156" s="51">
        <v>6.7492000000000001</v>
      </c>
      <c r="BR156" s="55">
        <v>510</v>
      </c>
      <c r="BS156" s="55">
        <v>69.087479999999999</v>
      </c>
      <c r="BT156" s="50" t="s">
        <v>196</v>
      </c>
      <c r="BU156" s="50" t="s">
        <v>196</v>
      </c>
      <c r="BV156" s="56">
        <v>6.94</v>
      </c>
      <c r="BW156" s="49">
        <v>520</v>
      </c>
      <c r="BX156" s="49">
        <v>71.051289999999995</v>
      </c>
      <c r="BY156" s="50" t="s">
        <v>196</v>
      </c>
      <c r="BZ156" s="50" t="s">
        <v>196</v>
      </c>
      <c r="CA156" s="54">
        <v>6.8804999999999996</v>
      </c>
      <c r="CB156" s="49">
        <v>507.5</v>
      </c>
      <c r="CC156" s="49">
        <v>69.093279999999993</v>
      </c>
      <c r="CD156" s="50" t="s">
        <v>196</v>
      </c>
      <c r="CE156" s="50" t="s">
        <v>196</v>
      </c>
      <c r="CF156" s="54">
        <v>6.9054000000000002</v>
      </c>
      <c r="CG156" s="55">
        <v>457.9</v>
      </c>
      <c r="CH156" s="49">
        <v>60.661769999999997</v>
      </c>
      <c r="CI156" s="50" t="s">
        <v>196</v>
      </c>
      <c r="CJ156" s="50" t="s">
        <v>196</v>
      </c>
      <c r="CK156" s="48">
        <v>7.0964999999999998</v>
      </c>
      <c r="CL156" s="55">
        <v>457.9</v>
      </c>
      <c r="CM156" s="49">
        <v>59.659662541378744</v>
      </c>
      <c r="CN156" s="50" t="s">
        <v>196</v>
      </c>
      <c r="CO156" s="50" t="s">
        <v>196</v>
      </c>
      <c r="CP156" s="54">
        <v>7.2157</v>
      </c>
      <c r="CQ156" s="55">
        <v>457.9</v>
      </c>
      <c r="CR156" s="49">
        <v>60.39114894151853</v>
      </c>
      <c r="CS156" s="50" t="s">
        <v>196</v>
      </c>
      <c r="CT156" s="50" t="s">
        <v>196</v>
      </c>
      <c r="CU156" s="15">
        <v>7.1283000000000003</v>
      </c>
      <c r="CV156" s="70">
        <v>457.9</v>
      </c>
      <c r="CW156" s="70">
        <v>59.966321251438472</v>
      </c>
      <c r="CX156" s="50" t="s">
        <v>196</v>
      </c>
      <c r="CY156" s="50" t="s">
        <v>196</v>
      </c>
      <c r="CZ156" s="15">
        <v>7.1787999999999998</v>
      </c>
      <c r="DA156" s="70">
        <v>457.90000000000003</v>
      </c>
      <c r="DB156" s="70">
        <v>59.965490000000003</v>
      </c>
      <c r="DC156" s="50" t="s">
        <v>196</v>
      </c>
      <c r="DD156" s="50" t="s">
        <v>196</v>
      </c>
      <c r="DE156" s="23">
        <v>7.1788999999999996</v>
      </c>
      <c r="DF156" s="70">
        <v>457.90000000000003</v>
      </c>
      <c r="DG156" s="70">
        <v>59.974675666614637</v>
      </c>
      <c r="DH156" s="50" t="s">
        <v>196</v>
      </c>
      <c r="DI156" s="50" t="s">
        <v>196</v>
      </c>
      <c r="DJ156" s="48">
        <v>7.1778000000000004</v>
      </c>
      <c r="DK156" s="70">
        <v>457.90000000000003</v>
      </c>
      <c r="DL156" s="70">
        <v>60.543179989849591</v>
      </c>
      <c r="DM156" s="50" t="s">
        <v>196</v>
      </c>
      <c r="DN156" s="50" t="s">
        <v>196</v>
      </c>
      <c r="DO156" s="48">
        <v>7.1104000000000003</v>
      </c>
      <c r="DP156" s="70">
        <v>457.90000000000003</v>
      </c>
      <c r="DQ156" s="70">
        <v>60.828914370471459</v>
      </c>
      <c r="DR156" s="50" t="s">
        <v>196</v>
      </c>
      <c r="DS156" s="50" t="s">
        <v>196</v>
      </c>
      <c r="DT156" s="23">
        <v>7.077</v>
      </c>
    </row>
    <row r="157" spans="1:124" ht="12.75">
      <c r="A157" s="47">
        <v>155</v>
      </c>
      <c r="B157" s="48" t="s">
        <v>24</v>
      </c>
      <c r="C157" s="48" t="s">
        <v>387</v>
      </c>
      <c r="D157" s="48" t="s">
        <v>388</v>
      </c>
      <c r="E157" s="49">
        <v>48</v>
      </c>
      <c r="F157" s="49">
        <v>7.5084773643549596</v>
      </c>
      <c r="G157" s="50" t="s">
        <v>196</v>
      </c>
      <c r="H157" s="50" t="s">
        <v>196</v>
      </c>
      <c r="I157" s="51">
        <v>6.3579999999999997</v>
      </c>
      <c r="J157" s="49">
        <v>48</v>
      </c>
      <c r="K157" s="49">
        <v>7.5759194913144396</v>
      </c>
      <c r="L157" s="50" t="s">
        <v>196</v>
      </c>
      <c r="M157" s="50" t="s">
        <v>196</v>
      </c>
      <c r="N157" s="51">
        <v>6.3014000000000001</v>
      </c>
      <c r="O157" s="52">
        <v>48</v>
      </c>
      <c r="P157" s="52">
        <v>7.51687148003729</v>
      </c>
      <c r="Q157" s="50" t="s">
        <v>196</v>
      </c>
      <c r="R157" s="50" t="s">
        <v>196</v>
      </c>
      <c r="S157" s="51">
        <v>6.5671999999999997</v>
      </c>
      <c r="T157" s="52">
        <v>47</v>
      </c>
      <c r="U157" s="52">
        <v>7.1212117825479098</v>
      </c>
      <c r="V157" s="50" t="s">
        <v>196</v>
      </c>
      <c r="W157" s="50" t="s">
        <v>196</v>
      </c>
      <c r="X157" s="51">
        <v>6.5671999999999997</v>
      </c>
      <c r="Y157" s="53">
        <v>47</v>
      </c>
      <c r="Z157" s="53">
        <v>7.0166122066208496</v>
      </c>
      <c r="AA157" s="50" t="s">
        <v>196</v>
      </c>
      <c r="AB157" s="50" t="s">
        <v>196</v>
      </c>
      <c r="AC157" s="51">
        <v>6.6650999999999998</v>
      </c>
      <c r="AD157" s="53">
        <v>47</v>
      </c>
      <c r="AE157" s="53">
        <v>6.9943648981273103</v>
      </c>
      <c r="AF157" s="50" t="s">
        <v>196</v>
      </c>
      <c r="AG157" s="50" t="s">
        <v>196</v>
      </c>
      <c r="AH157" s="51">
        <v>6.6863000000000001</v>
      </c>
      <c r="AI157" s="53">
        <v>47</v>
      </c>
      <c r="AJ157" s="53">
        <v>6.9317476719505304</v>
      </c>
      <c r="AK157" s="50" t="s">
        <v>196</v>
      </c>
      <c r="AL157" s="50" t="s">
        <v>196</v>
      </c>
      <c r="AM157" s="54">
        <v>6.7466999999999997</v>
      </c>
      <c r="AN157" s="53">
        <v>47</v>
      </c>
      <c r="AO157" s="53">
        <v>6.7953708923654998</v>
      </c>
      <c r="AP157" s="50" t="s">
        <v>196</v>
      </c>
      <c r="AQ157" s="50" t="s">
        <v>196</v>
      </c>
      <c r="AR157" s="48">
        <v>6.8821000000000003</v>
      </c>
      <c r="AS157" s="53">
        <v>47</v>
      </c>
      <c r="AT157" s="53">
        <v>6.0738204382248497</v>
      </c>
      <c r="AU157" s="50" t="s">
        <v>196</v>
      </c>
      <c r="AV157" s="50" t="s">
        <v>196</v>
      </c>
      <c r="AW157" s="54">
        <v>7.0991999999999997</v>
      </c>
      <c r="AX157" s="52">
        <v>47</v>
      </c>
      <c r="AY157" s="53">
        <v>5.9820571378096696</v>
      </c>
      <c r="AZ157" s="50" t="s">
        <v>196</v>
      </c>
      <c r="BA157" s="50" t="s">
        <v>196</v>
      </c>
      <c r="BB157" s="54">
        <v>7.2081</v>
      </c>
      <c r="BC157" s="52">
        <v>47</v>
      </c>
      <c r="BD157" s="52">
        <v>6.0539510080794496</v>
      </c>
      <c r="BE157" s="50" t="s">
        <v>196</v>
      </c>
      <c r="BF157" s="50" t="s">
        <v>196</v>
      </c>
      <c r="BG157" s="54">
        <v>7.1224999999999996</v>
      </c>
      <c r="BH157" s="52">
        <v>47.5</v>
      </c>
      <c r="BI157" s="52">
        <v>6.8030136230591447</v>
      </c>
      <c r="BJ157" s="50" t="s">
        <v>196</v>
      </c>
      <c r="BK157" s="50" t="s">
        <v>196</v>
      </c>
      <c r="BL157" s="54">
        <v>6.9474999999999998</v>
      </c>
      <c r="BM157" s="55">
        <v>47.5</v>
      </c>
      <c r="BN157" s="55">
        <v>7.0028900000000007</v>
      </c>
      <c r="BO157" s="50" t="s">
        <v>196</v>
      </c>
      <c r="BP157" s="50" t="s">
        <v>196</v>
      </c>
      <c r="BQ157" s="51">
        <v>6.7492000000000001</v>
      </c>
      <c r="BR157" s="55">
        <v>47.5</v>
      </c>
      <c r="BS157" s="55">
        <v>6.8103699999999998</v>
      </c>
      <c r="BT157" s="50" t="s">
        <v>196</v>
      </c>
      <c r="BU157" s="50" t="s">
        <v>196</v>
      </c>
      <c r="BV157" s="56">
        <v>6.94</v>
      </c>
      <c r="BW157" s="49">
        <v>45</v>
      </c>
      <c r="BX157" s="49">
        <v>6.5077199999999999</v>
      </c>
      <c r="BY157" s="50" t="s">
        <v>196</v>
      </c>
      <c r="BZ157" s="50" t="s">
        <v>196</v>
      </c>
      <c r="CA157" s="54">
        <v>6.8804999999999996</v>
      </c>
      <c r="CB157" s="49">
        <v>44</v>
      </c>
      <c r="CC157" s="49">
        <v>6.34016</v>
      </c>
      <c r="CD157" s="50" t="s">
        <v>196</v>
      </c>
      <c r="CE157" s="50" t="s">
        <v>196</v>
      </c>
      <c r="CF157" s="54">
        <v>6.9054000000000002</v>
      </c>
      <c r="CG157" s="55">
        <v>44</v>
      </c>
      <c r="CH157" s="49">
        <v>6.1689999999999996</v>
      </c>
      <c r="CI157" s="50" t="s">
        <v>196</v>
      </c>
      <c r="CJ157" s="50" t="s">
        <v>196</v>
      </c>
      <c r="CK157" s="48">
        <v>7.0964999999999998</v>
      </c>
      <c r="CL157" s="55">
        <v>44</v>
      </c>
      <c r="CM157" s="49">
        <v>6.0675099091176188</v>
      </c>
      <c r="CN157" s="50" t="s">
        <v>196</v>
      </c>
      <c r="CO157" s="50" t="s">
        <v>196</v>
      </c>
      <c r="CP157" s="54">
        <v>7.2157</v>
      </c>
      <c r="CQ157" s="55">
        <v>41.5</v>
      </c>
      <c r="CR157" s="49">
        <v>5.7929317806414069</v>
      </c>
      <c r="CS157" s="50" t="s">
        <v>196</v>
      </c>
      <c r="CT157" s="50" t="s">
        <v>196</v>
      </c>
      <c r="CU157" s="15">
        <v>7.1283000000000003</v>
      </c>
      <c r="CV157" s="70">
        <v>31.5</v>
      </c>
      <c r="CW157" s="70">
        <v>4.3661131463267786</v>
      </c>
      <c r="CX157" s="50" t="s">
        <v>196</v>
      </c>
      <c r="CY157" s="50" t="s">
        <v>196</v>
      </c>
      <c r="CZ157" s="15">
        <v>7.1787999999999998</v>
      </c>
      <c r="DA157" s="70">
        <v>31.5</v>
      </c>
      <c r="DB157" s="70">
        <v>4.3660500000000004</v>
      </c>
      <c r="DC157" s="50" t="s">
        <v>196</v>
      </c>
      <c r="DD157" s="50" t="s">
        <v>196</v>
      </c>
      <c r="DE157" s="23">
        <v>7.1788999999999996</v>
      </c>
      <c r="DF157" s="70">
        <v>30</v>
      </c>
      <c r="DG157" s="70">
        <v>4.1587823109150941</v>
      </c>
      <c r="DH157" s="50" t="s">
        <v>196</v>
      </c>
      <c r="DI157" s="50" t="s">
        <v>196</v>
      </c>
      <c r="DJ157" s="48">
        <v>7.1778000000000004</v>
      </c>
      <c r="DK157" s="70">
        <v>30</v>
      </c>
      <c r="DL157" s="70">
        <v>4.1982037116458093</v>
      </c>
      <c r="DM157" s="50" t="s">
        <v>196</v>
      </c>
      <c r="DN157" s="50" t="s">
        <v>196</v>
      </c>
      <c r="DO157" s="48">
        <v>7.1104000000000003</v>
      </c>
      <c r="DP157" s="70">
        <v>28.6</v>
      </c>
      <c r="DQ157" s="70">
        <v>4.0211763901784652</v>
      </c>
      <c r="DR157" s="50" t="s">
        <v>196</v>
      </c>
      <c r="DS157" s="50" t="s">
        <v>196</v>
      </c>
      <c r="DT157" s="23">
        <v>7.077</v>
      </c>
    </row>
    <row r="158" spans="1:124" ht="12.75">
      <c r="A158" s="47">
        <v>156</v>
      </c>
      <c r="B158" s="48" t="s">
        <v>24</v>
      </c>
      <c r="C158" s="48" t="s">
        <v>389</v>
      </c>
      <c r="D158" s="48" t="s">
        <v>390</v>
      </c>
      <c r="E158" s="49">
        <v>102</v>
      </c>
      <c r="F158" s="49">
        <v>15.7679554184427</v>
      </c>
      <c r="G158" s="50" t="s">
        <v>196</v>
      </c>
      <c r="H158" s="50" t="s">
        <v>196</v>
      </c>
      <c r="I158" s="51">
        <v>6.3579999999999997</v>
      </c>
      <c r="J158" s="49">
        <v>105</v>
      </c>
      <c r="K158" s="49">
        <v>16.372566690436901</v>
      </c>
      <c r="L158" s="50" t="s">
        <v>196</v>
      </c>
      <c r="M158" s="50" t="s">
        <v>196</v>
      </c>
      <c r="N158" s="51">
        <v>6.3014000000000001</v>
      </c>
      <c r="O158" s="52">
        <v>100</v>
      </c>
      <c r="P158" s="52">
        <v>15.479334648950299</v>
      </c>
      <c r="Q158" s="50" t="s">
        <v>196</v>
      </c>
      <c r="R158" s="50" t="s">
        <v>196</v>
      </c>
      <c r="S158" s="51">
        <v>6.5671999999999997</v>
      </c>
      <c r="T158" s="52">
        <v>102</v>
      </c>
      <c r="U158" s="52">
        <v>15.265662771113799</v>
      </c>
      <c r="V158" s="50" t="s">
        <v>196</v>
      </c>
      <c r="W158" s="50" t="s">
        <v>196</v>
      </c>
      <c r="X158" s="51">
        <v>6.5671999999999997</v>
      </c>
      <c r="Y158" s="53">
        <v>102</v>
      </c>
      <c r="Z158" s="53">
        <v>15.041433819516399</v>
      </c>
      <c r="AA158" s="50" t="s">
        <v>196</v>
      </c>
      <c r="AB158" s="50" t="s">
        <v>196</v>
      </c>
      <c r="AC158" s="51">
        <v>6.6650999999999998</v>
      </c>
      <c r="AD158" s="53">
        <v>102</v>
      </c>
      <c r="AE158" s="53">
        <v>14.9937425108743</v>
      </c>
      <c r="AF158" s="50" t="s">
        <v>196</v>
      </c>
      <c r="AG158" s="50" t="s">
        <v>196</v>
      </c>
      <c r="AH158" s="51">
        <v>6.6863000000000001</v>
      </c>
      <c r="AI158" s="53">
        <v>100</v>
      </c>
      <c r="AJ158" s="53">
        <v>14.571228366759801</v>
      </c>
      <c r="AK158" s="50" t="s">
        <v>196</v>
      </c>
      <c r="AL158" s="50" t="s">
        <v>196</v>
      </c>
      <c r="AM158" s="54">
        <v>6.7466999999999997</v>
      </c>
      <c r="AN158" s="53">
        <v>100</v>
      </c>
      <c r="AO158" s="53">
        <v>14.2845507071996</v>
      </c>
      <c r="AP158" s="50" t="s">
        <v>196</v>
      </c>
      <c r="AQ158" s="50" t="s">
        <v>196</v>
      </c>
      <c r="AR158" s="48">
        <v>6.8821000000000003</v>
      </c>
      <c r="AS158" s="53">
        <v>95</v>
      </c>
      <c r="AT158" s="53">
        <v>12.276871098539599</v>
      </c>
      <c r="AU158" s="50" t="s">
        <v>196</v>
      </c>
      <c r="AV158" s="50" t="s">
        <v>196</v>
      </c>
      <c r="AW158" s="54">
        <v>7.0991999999999997</v>
      </c>
      <c r="AX158" s="52">
        <v>90</v>
      </c>
      <c r="AY158" s="53">
        <v>11.455003029848299</v>
      </c>
      <c r="AZ158" s="50" t="s">
        <v>196</v>
      </c>
      <c r="BA158" s="50" t="s">
        <v>196</v>
      </c>
      <c r="BB158" s="54">
        <v>7.2081</v>
      </c>
      <c r="BC158" s="52">
        <v>88</v>
      </c>
      <c r="BD158" s="52">
        <v>11.335057206616799</v>
      </c>
      <c r="BE158" s="50" t="s">
        <v>196</v>
      </c>
      <c r="BF158" s="50" t="s">
        <v>196</v>
      </c>
      <c r="BG158" s="54">
        <v>7.1224999999999996</v>
      </c>
      <c r="BH158" s="52">
        <v>95</v>
      </c>
      <c r="BI158" s="52">
        <v>13.462344625078893</v>
      </c>
      <c r="BJ158" s="50" t="s">
        <v>196</v>
      </c>
      <c r="BK158" s="50" t="s">
        <v>196</v>
      </c>
      <c r="BL158" s="54">
        <v>6.9474999999999998</v>
      </c>
      <c r="BM158" s="55">
        <v>95</v>
      </c>
      <c r="BN158" s="55">
        <v>13.857889999999999</v>
      </c>
      <c r="BO158" s="50" t="s">
        <v>196</v>
      </c>
      <c r="BP158" s="50" t="s">
        <v>196</v>
      </c>
      <c r="BQ158" s="51">
        <v>6.7492000000000001</v>
      </c>
      <c r="BR158" s="55">
        <v>105</v>
      </c>
      <c r="BS158" s="55">
        <v>14.89551</v>
      </c>
      <c r="BT158" s="50" t="s">
        <v>196</v>
      </c>
      <c r="BU158" s="50" t="s">
        <v>196</v>
      </c>
      <c r="BV158" s="56">
        <v>6.94</v>
      </c>
      <c r="BW158" s="49">
        <v>105</v>
      </c>
      <c r="BX158" s="49">
        <v>15.024319999999999</v>
      </c>
      <c r="BY158" s="50" t="s">
        <v>196</v>
      </c>
      <c r="BZ158" s="50" t="s">
        <v>196</v>
      </c>
      <c r="CA158" s="54">
        <v>6.8804999999999996</v>
      </c>
      <c r="CB158" s="49">
        <v>105</v>
      </c>
      <c r="CC158" s="49">
        <v>14.97015</v>
      </c>
      <c r="CD158" s="50" t="s">
        <v>196</v>
      </c>
      <c r="CE158" s="50" t="s">
        <v>196</v>
      </c>
      <c r="CF158" s="54">
        <v>6.9054000000000002</v>
      </c>
      <c r="CG158" s="55">
        <v>105</v>
      </c>
      <c r="CH158" s="49">
        <v>14.567</v>
      </c>
      <c r="CI158" s="50" t="s">
        <v>196</v>
      </c>
      <c r="CJ158" s="50" t="s">
        <v>196</v>
      </c>
      <c r="CK158" s="48">
        <v>7.0964999999999998</v>
      </c>
      <c r="CL158" s="55">
        <v>105</v>
      </c>
      <c r="CM158" s="49">
        <v>14.32638059653145</v>
      </c>
      <c r="CN158" s="50" t="s">
        <v>196</v>
      </c>
      <c r="CO158" s="50" t="s">
        <v>196</v>
      </c>
      <c r="CP158" s="54">
        <v>7.2157</v>
      </c>
      <c r="CQ158" s="55">
        <v>95.5</v>
      </c>
      <c r="CR158" s="49">
        <v>13.189947188266265</v>
      </c>
      <c r="CS158" s="50" t="s">
        <v>196</v>
      </c>
      <c r="CT158" s="50" t="s">
        <v>196</v>
      </c>
      <c r="CU158" s="15">
        <v>7.1283000000000003</v>
      </c>
      <c r="CV158" s="70">
        <v>95.5</v>
      </c>
      <c r="CW158" s="70">
        <v>13.097161160934757</v>
      </c>
      <c r="CX158" s="50" t="s">
        <v>196</v>
      </c>
      <c r="CY158" s="50" t="s">
        <v>196</v>
      </c>
      <c r="CZ158" s="15">
        <v>7.1787999999999998</v>
      </c>
      <c r="DA158" s="70">
        <v>95</v>
      </c>
      <c r="DB158" s="70">
        <v>13.028410000000001</v>
      </c>
      <c r="DC158" s="50" t="s">
        <v>196</v>
      </c>
      <c r="DD158" s="50" t="s">
        <v>196</v>
      </c>
      <c r="DE158" s="23">
        <v>7.1788999999999996</v>
      </c>
      <c r="DF158" s="70">
        <v>95</v>
      </c>
      <c r="DG158" s="70">
        <v>13.030404759499513</v>
      </c>
      <c r="DH158" s="50" t="s">
        <v>196</v>
      </c>
      <c r="DI158" s="50" t="s">
        <v>196</v>
      </c>
      <c r="DJ158" s="48">
        <v>7.1778000000000004</v>
      </c>
      <c r="DK158" s="70">
        <v>95</v>
      </c>
      <c r="DL158" s="70">
        <v>13.153920916226316</v>
      </c>
      <c r="DM158" s="50" t="s">
        <v>196</v>
      </c>
      <c r="DN158" s="50" t="s">
        <v>196</v>
      </c>
      <c r="DO158" s="48">
        <v>7.1104000000000003</v>
      </c>
      <c r="DP158" s="70">
        <v>95</v>
      </c>
      <c r="DQ158" s="70">
        <v>13.216001029071018</v>
      </c>
      <c r="DR158" s="50" t="s">
        <v>196</v>
      </c>
      <c r="DS158" s="50" t="s">
        <v>196</v>
      </c>
      <c r="DT158" s="23">
        <v>7.077</v>
      </c>
    </row>
    <row r="159" spans="1:124" ht="12.75">
      <c r="A159" s="47">
        <v>157</v>
      </c>
      <c r="B159" s="48" t="s">
        <v>24</v>
      </c>
      <c r="C159" s="48" t="s">
        <v>391</v>
      </c>
      <c r="D159" s="48" t="s">
        <v>392</v>
      </c>
      <c r="E159" s="49">
        <v>455</v>
      </c>
      <c r="F159" s="49">
        <v>69.760469364608895</v>
      </c>
      <c r="G159" s="50" t="s">
        <v>196</v>
      </c>
      <c r="H159" s="50" t="s">
        <v>196</v>
      </c>
      <c r="I159" s="51">
        <v>6.3579999999999997</v>
      </c>
      <c r="J159" s="49">
        <v>455</v>
      </c>
      <c r="K159" s="49">
        <v>70.387067035925895</v>
      </c>
      <c r="L159" s="50" t="s">
        <v>196</v>
      </c>
      <c r="M159" s="50" t="s">
        <v>196</v>
      </c>
      <c r="N159" s="51">
        <v>6.3014000000000001</v>
      </c>
      <c r="O159" s="52">
        <v>440</v>
      </c>
      <c r="P159" s="52">
        <v>67.541593830304507</v>
      </c>
      <c r="Q159" s="50" t="s">
        <v>196</v>
      </c>
      <c r="R159" s="50" t="s">
        <v>196</v>
      </c>
      <c r="S159" s="51">
        <v>6.5671999999999997</v>
      </c>
      <c r="T159" s="52">
        <v>410</v>
      </c>
      <c r="U159" s="52">
        <v>60.874588307083002</v>
      </c>
      <c r="V159" s="50" t="s">
        <v>196</v>
      </c>
      <c r="W159" s="50" t="s">
        <v>196</v>
      </c>
      <c r="X159" s="51">
        <v>6.5671999999999997</v>
      </c>
      <c r="Y159" s="53">
        <v>390</v>
      </c>
      <c r="Z159" s="53">
        <v>57.062317901587598</v>
      </c>
      <c r="AA159" s="50" t="s">
        <v>196</v>
      </c>
      <c r="AB159" s="50" t="s">
        <v>196</v>
      </c>
      <c r="AC159" s="51">
        <v>6.6650999999999998</v>
      </c>
      <c r="AD159" s="53">
        <v>390</v>
      </c>
      <c r="AE159" s="53">
        <v>56.881392555803899</v>
      </c>
      <c r="AF159" s="50" t="s">
        <v>196</v>
      </c>
      <c r="AG159" s="50" t="s">
        <v>196</v>
      </c>
      <c r="AH159" s="51">
        <v>6.6863000000000001</v>
      </c>
      <c r="AI159" s="53">
        <v>370</v>
      </c>
      <c r="AJ159" s="53">
        <v>53.489337566731599</v>
      </c>
      <c r="AK159" s="50" t="s">
        <v>196</v>
      </c>
      <c r="AL159" s="50" t="s">
        <v>196</v>
      </c>
      <c r="AM159" s="54">
        <v>6.7466999999999997</v>
      </c>
      <c r="AN159" s="53">
        <v>360</v>
      </c>
      <c r="AO159" s="53">
        <v>51.023923383744197</v>
      </c>
      <c r="AP159" s="50" t="s">
        <v>196</v>
      </c>
      <c r="AQ159" s="50" t="s">
        <v>196</v>
      </c>
      <c r="AR159" s="48">
        <v>6.8821000000000003</v>
      </c>
      <c r="AS159" s="53">
        <v>355</v>
      </c>
      <c r="AT159" s="53">
        <v>45.876728841911103</v>
      </c>
      <c r="AU159" s="50" t="s">
        <v>196</v>
      </c>
      <c r="AV159" s="50" t="s">
        <v>196</v>
      </c>
      <c r="AW159" s="54">
        <v>7.0991999999999997</v>
      </c>
      <c r="AX159" s="52">
        <v>355</v>
      </c>
      <c r="AY159" s="53">
        <v>45.1836230621794</v>
      </c>
      <c r="AZ159" s="50" t="s">
        <v>196</v>
      </c>
      <c r="BA159" s="50" t="s">
        <v>196</v>
      </c>
      <c r="BB159" s="54">
        <v>7.2081</v>
      </c>
      <c r="BC159" s="52">
        <v>340</v>
      </c>
      <c r="BD159" s="52">
        <v>43.794539207383202</v>
      </c>
      <c r="BE159" s="50" t="s">
        <v>196</v>
      </c>
      <c r="BF159" s="50" t="s">
        <v>196</v>
      </c>
      <c r="BG159" s="54">
        <v>7.1224999999999996</v>
      </c>
      <c r="BH159" s="52">
        <v>340</v>
      </c>
      <c r="BI159" s="52">
        <v>47.749210876480149</v>
      </c>
      <c r="BJ159" s="50" t="s">
        <v>196</v>
      </c>
      <c r="BK159" s="50" t="s">
        <v>196</v>
      </c>
      <c r="BL159" s="54">
        <v>6.9474999999999998</v>
      </c>
      <c r="BM159" s="55">
        <v>320</v>
      </c>
      <c r="BN159" s="55">
        <v>46.260839999999995</v>
      </c>
      <c r="BO159" s="50" t="s">
        <v>196</v>
      </c>
      <c r="BP159" s="50" t="s">
        <v>196</v>
      </c>
      <c r="BQ159" s="51">
        <v>6.7492000000000001</v>
      </c>
      <c r="BR159" s="55">
        <v>320</v>
      </c>
      <c r="BS159" s="55">
        <v>44.988999999999997</v>
      </c>
      <c r="BT159" s="50" t="s">
        <v>196</v>
      </c>
      <c r="BU159" s="50" t="s">
        <v>196</v>
      </c>
      <c r="BV159" s="56">
        <v>6.94</v>
      </c>
      <c r="BW159" s="49">
        <v>280</v>
      </c>
      <c r="BX159" s="49">
        <v>39.70579</v>
      </c>
      <c r="BY159" s="50" t="s">
        <v>196</v>
      </c>
      <c r="BZ159" s="50" t="s">
        <v>196</v>
      </c>
      <c r="CA159" s="54">
        <v>6.8804999999999996</v>
      </c>
      <c r="CB159" s="49">
        <v>260</v>
      </c>
      <c r="CC159" s="49">
        <v>36.736719999999998</v>
      </c>
      <c r="CD159" s="50" t="s">
        <v>196</v>
      </c>
      <c r="CE159" s="50" t="s">
        <v>196</v>
      </c>
      <c r="CF159" s="54">
        <v>6.9054000000000002</v>
      </c>
      <c r="CG159" s="55">
        <v>250</v>
      </c>
      <c r="CH159" s="49">
        <v>34.372999999999998</v>
      </c>
      <c r="CI159" s="50" t="s">
        <v>196</v>
      </c>
      <c r="CJ159" s="50" t="s">
        <v>196</v>
      </c>
      <c r="CK159" s="48">
        <v>7.0964999999999998</v>
      </c>
      <c r="CL159" s="55">
        <v>234</v>
      </c>
      <c r="CM159" s="49">
        <v>31.641220394440925</v>
      </c>
      <c r="CN159" s="50" t="s">
        <v>196</v>
      </c>
      <c r="CO159" s="50" t="s">
        <v>196</v>
      </c>
      <c r="CP159" s="54">
        <v>7.2157</v>
      </c>
      <c r="CQ159" s="55">
        <v>229</v>
      </c>
      <c r="CR159" s="49">
        <v>31.344788975853152</v>
      </c>
      <c r="CS159" s="50" t="s">
        <v>196</v>
      </c>
      <c r="CT159" s="50" t="s">
        <v>196</v>
      </c>
      <c r="CU159" s="15">
        <v>7.1283000000000003</v>
      </c>
      <c r="CV159" s="70">
        <v>229</v>
      </c>
      <c r="CW159" s="70">
        <v>31.12429086429125</v>
      </c>
      <c r="CX159" s="50" t="s">
        <v>196</v>
      </c>
      <c r="CY159" s="50" t="s">
        <v>196</v>
      </c>
      <c r="CZ159" s="15">
        <v>7.1787999999999998</v>
      </c>
      <c r="DA159" s="70">
        <v>219</v>
      </c>
      <c r="DB159" s="70">
        <v>29.764740000000003</v>
      </c>
      <c r="DC159" s="50" t="s">
        <v>196</v>
      </c>
      <c r="DD159" s="50" t="s">
        <v>196</v>
      </c>
      <c r="DE159" s="23">
        <v>7.1788999999999996</v>
      </c>
      <c r="DF159" s="70">
        <v>219</v>
      </c>
      <c r="DG159" s="70">
        <v>29.76929836013645</v>
      </c>
      <c r="DH159" s="50" t="s">
        <v>196</v>
      </c>
      <c r="DI159" s="50" t="s">
        <v>196</v>
      </c>
      <c r="DJ159" s="48">
        <v>7.1778000000000004</v>
      </c>
      <c r="DK159" s="70">
        <v>219</v>
      </c>
      <c r="DL159" s="70">
        <v>30.051483709691073</v>
      </c>
      <c r="DM159" s="50" t="s">
        <v>196</v>
      </c>
      <c r="DN159" s="50" t="s">
        <v>196</v>
      </c>
      <c r="DO159" s="48">
        <v>7.1104000000000003</v>
      </c>
      <c r="DP159" s="70">
        <v>209</v>
      </c>
      <c r="DQ159" s="70">
        <v>28.81462205485386</v>
      </c>
      <c r="DR159" s="50" t="s">
        <v>196</v>
      </c>
      <c r="DS159" s="50" t="s">
        <v>196</v>
      </c>
      <c r="DT159" s="23">
        <v>7.077</v>
      </c>
    </row>
    <row r="160" spans="1:124" ht="12.75">
      <c r="A160" s="47">
        <v>158</v>
      </c>
      <c r="B160" s="48" t="s">
        <v>24</v>
      </c>
      <c r="C160" s="48" t="s">
        <v>393</v>
      </c>
      <c r="D160" s="48" t="s">
        <v>394</v>
      </c>
      <c r="E160" s="49">
        <v>250</v>
      </c>
      <c r="F160" s="49">
        <v>38.405043418535101</v>
      </c>
      <c r="G160" s="50" t="s">
        <v>196</v>
      </c>
      <c r="H160" s="50" t="s">
        <v>196</v>
      </c>
      <c r="I160" s="51">
        <v>6.3579999999999997</v>
      </c>
      <c r="J160" s="49">
        <v>260</v>
      </c>
      <c r="K160" s="49">
        <v>40.293273986296299</v>
      </c>
      <c r="L160" s="50" t="s">
        <v>196</v>
      </c>
      <c r="M160" s="50" t="s">
        <v>196</v>
      </c>
      <c r="N160" s="51">
        <v>6.3014000000000001</v>
      </c>
      <c r="O160" s="52">
        <v>247</v>
      </c>
      <c r="P160" s="52">
        <v>37.988605530300497</v>
      </c>
      <c r="Q160" s="50" t="s">
        <v>196</v>
      </c>
      <c r="R160" s="50" t="s">
        <v>196</v>
      </c>
      <c r="S160" s="51">
        <v>6.5671999999999997</v>
      </c>
      <c r="T160" s="52">
        <v>245</v>
      </c>
      <c r="U160" s="52">
        <v>36.441235341385202</v>
      </c>
      <c r="V160" s="50" t="s">
        <v>196</v>
      </c>
      <c r="W160" s="50" t="s">
        <v>196</v>
      </c>
      <c r="X160" s="51">
        <v>6.5671999999999997</v>
      </c>
      <c r="Y160" s="53">
        <v>245</v>
      </c>
      <c r="Z160" s="53">
        <v>35.905970013044801</v>
      </c>
      <c r="AA160" s="50" t="s">
        <v>196</v>
      </c>
      <c r="AB160" s="50" t="s">
        <v>196</v>
      </c>
      <c r="AC160" s="51">
        <v>6.6650999999999998</v>
      </c>
      <c r="AD160" s="53">
        <v>242</v>
      </c>
      <c r="AE160" s="53">
        <v>35.355794616048399</v>
      </c>
      <c r="AF160" s="50" t="s">
        <v>196</v>
      </c>
      <c r="AG160" s="50" t="s">
        <v>196</v>
      </c>
      <c r="AH160" s="51">
        <v>6.6863000000000001</v>
      </c>
      <c r="AI160" s="53">
        <v>248</v>
      </c>
      <c r="AJ160" s="53">
        <v>35.9041178541517</v>
      </c>
      <c r="AK160" s="50" t="s">
        <v>196</v>
      </c>
      <c r="AL160" s="50" t="s">
        <v>196</v>
      </c>
      <c r="AM160" s="54">
        <v>6.7466999999999997</v>
      </c>
      <c r="AN160" s="53">
        <v>250</v>
      </c>
      <c r="AO160" s="53">
        <v>35.480342635975298</v>
      </c>
      <c r="AP160" s="50" t="s">
        <v>196</v>
      </c>
      <c r="AQ160" s="50" t="s">
        <v>196</v>
      </c>
      <c r="AR160" s="48">
        <v>6.8821000000000003</v>
      </c>
      <c r="AS160" s="53">
        <v>245</v>
      </c>
      <c r="AT160" s="53">
        <v>31.661404412023199</v>
      </c>
      <c r="AU160" s="50" t="s">
        <v>196</v>
      </c>
      <c r="AV160" s="50" t="s">
        <v>196</v>
      </c>
      <c r="AW160" s="54">
        <v>7.0991999999999997</v>
      </c>
      <c r="AX160" s="52">
        <v>243</v>
      </c>
      <c r="AY160" s="53">
        <v>30.928508180590399</v>
      </c>
      <c r="AZ160" s="50" t="s">
        <v>196</v>
      </c>
      <c r="BA160" s="50" t="s">
        <v>196</v>
      </c>
      <c r="BB160" s="54">
        <v>7.2081</v>
      </c>
      <c r="BC160" s="52">
        <v>240</v>
      </c>
      <c r="BD160" s="52">
        <v>30.913792381682299</v>
      </c>
      <c r="BE160" s="50" t="s">
        <v>196</v>
      </c>
      <c r="BF160" s="50" t="s">
        <v>196</v>
      </c>
      <c r="BG160" s="54">
        <v>7.1224999999999996</v>
      </c>
      <c r="BH160" s="52">
        <v>238</v>
      </c>
      <c r="BI160" s="52">
        <v>33.465377178995375</v>
      </c>
      <c r="BJ160" s="50" t="s">
        <v>196</v>
      </c>
      <c r="BK160" s="50" t="s">
        <v>196</v>
      </c>
      <c r="BL160" s="54">
        <v>6.9474999999999998</v>
      </c>
      <c r="BM160" s="55">
        <v>238</v>
      </c>
      <c r="BN160" s="55">
        <v>34.448629999999994</v>
      </c>
      <c r="BO160" s="50" t="s">
        <v>196</v>
      </c>
      <c r="BP160" s="50" t="s">
        <v>196</v>
      </c>
      <c r="BQ160" s="51">
        <v>6.7492000000000001</v>
      </c>
      <c r="BR160" s="55">
        <v>238</v>
      </c>
      <c r="BS160" s="55">
        <v>33.501539999999999</v>
      </c>
      <c r="BT160" s="50" t="s">
        <v>196</v>
      </c>
      <c r="BU160" s="50" t="s">
        <v>196</v>
      </c>
      <c r="BV160" s="56">
        <v>6.94</v>
      </c>
      <c r="BW160" s="49">
        <v>225</v>
      </c>
      <c r="BX160" s="49">
        <v>31.945509999999999</v>
      </c>
      <c r="BY160" s="50" t="s">
        <v>196</v>
      </c>
      <c r="BZ160" s="50" t="s">
        <v>196</v>
      </c>
      <c r="CA160" s="54">
        <v>6.8804999999999996</v>
      </c>
      <c r="CB160" s="49">
        <v>225</v>
      </c>
      <c r="CC160" s="49">
        <v>31.83032</v>
      </c>
      <c r="CD160" s="50" t="s">
        <v>196</v>
      </c>
      <c r="CE160" s="50" t="s">
        <v>196</v>
      </c>
      <c r="CF160" s="54">
        <v>6.9054000000000002</v>
      </c>
      <c r="CG160" s="55">
        <v>225</v>
      </c>
      <c r="CH160" s="49">
        <v>30.972999999999999</v>
      </c>
      <c r="CI160" s="50" t="s">
        <v>196</v>
      </c>
      <c r="CJ160" s="50" t="s">
        <v>196</v>
      </c>
      <c r="CK160" s="48">
        <v>7.0964999999999998</v>
      </c>
      <c r="CL160" s="55">
        <v>200</v>
      </c>
      <c r="CM160" s="49">
        <v>27.07689429679311</v>
      </c>
      <c r="CN160" s="50" t="s">
        <v>196</v>
      </c>
      <c r="CO160" s="50" t="s">
        <v>196</v>
      </c>
      <c r="CP160" s="54">
        <v>7.2157</v>
      </c>
      <c r="CQ160" s="55">
        <v>200</v>
      </c>
      <c r="CR160" s="49">
        <v>27.408883769954976</v>
      </c>
      <c r="CS160" s="50" t="s">
        <v>196</v>
      </c>
      <c r="CT160" s="50" t="s">
        <v>196</v>
      </c>
      <c r="CU160" s="15">
        <v>7.1283000000000003</v>
      </c>
      <c r="CV160" s="70">
        <v>200</v>
      </c>
      <c r="CW160" s="70">
        <v>27.216073184567065</v>
      </c>
      <c r="CX160" s="50" t="s">
        <v>196</v>
      </c>
      <c r="CY160" s="50" t="s">
        <v>196</v>
      </c>
      <c r="CZ160" s="15">
        <v>7.1787999999999998</v>
      </c>
      <c r="DA160" s="70">
        <v>200</v>
      </c>
      <c r="DB160" s="70">
        <v>27.215689999999999</v>
      </c>
      <c r="DC160" s="50" t="s">
        <v>196</v>
      </c>
      <c r="DD160" s="50" t="s">
        <v>196</v>
      </c>
      <c r="DE160" s="23">
        <v>7.1788999999999996</v>
      </c>
      <c r="DF160" s="70">
        <v>196</v>
      </c>
      <c r="DG160" s="70">
        <v>26.675467588094214</v>
      </c>
      <c r="DH160" s="50" t="s">
        <v>196</v>
      </c>
      <c r="DI160" s="50" t="s">
        <v>196</v>
      </c>
      <c r="DJ160" s="48">
        <v>7.1778000000000004</v>
      </c>
      <c r="DK160" s="70">
        <v>174</v>
      </c>
      <c r="DL160" s="70">
        <v>23.905759999999997</v>
      </c>
      <c r="DM160" s="50" t="s">
        <v>196</v>
      </c>
      <c r="DN160" s="50" t="s">
        <v>196</v>
      </c>
      <c r="DO160" s="48">
        <v>7.1104000000000003</v>
      </c>
      <c r="DP160" s="70">
        <v>170</v>
      </c>
      <c r="DQ160" s="70">
        <v>23.466431291615738</v>
      </c>
      <c r="DR160" s="50" t="s">
        <v>196</v>
      </c>
      <c r="DS160" s="50" t="s">
        <v>196</v>
      </c>
      <c r="DT160" s="23">
        <v>7.077</v>
      </c>
    </row>
    <row r="161" spans="1:124" ht="12.75">
      <c r="A161" s="47">
        <v>159</v>
      </c>
      <c r="B161" s="48" t="s">
        <v>24</v>
      </c>
      <c r="C161" s="48" t="s">
        <v>395</v>
      </c>
      <c r="D161" s="48" t="s">
        <v>396</v>
      </c>
      <c r="E161" s="49">
        <v>800</v>
      </c>
      <c r="F161" s="49">
        <v>122.52935693239201</v>
      </c>
      <c r="G161" s="50" t="s">
        <v>196</v>
      </c>
      <c r="H161" s="50" t="s">
        <v>196</v>
      </c>
      <c r="I161" s="51">
        <v>6.3579999999999997</v>
      </c>
      <c r="J161" s="49">
        <v>760</v>
      </c>
      <c r="K161" s="49">
        <v>117.45684590842301</v>
      </c>
      <c r="L161" s="50" t="s">
        <v>196</v>
      </c>
      <c r="M161" s="50" t="s">
        <v>196</v>
      </c>
      <c r="N161" s="51">
        <v>6.3014000000000001</v>
      </c>
      <c r="O161" s="52">
        <v>790</v>
      </c>
      <c r="P161" s="52">
        <v>121.135095928757</v>
      </c>
      <c r="Q161" s="50" t="s">
        <v>196</v>
      </c>
      <c r="R161" s="50" t="s">
        <v>196</v>
      </c>
      <c r="S161" s="51">
        <v>6.5671999999999997</v>
      </c>
      <c r="T161" s="52">
        <v>790</v>
      </c>
      <c r="U161" s="52">
        <v>117.14534059172</v>
      </c>
      <c r="V161" s="50" t="s">
        <v>196</v>
      </c>
      <c r="W161" s="50" t="s">
        <v>196</v>
      </c>
      <c r="X161" s="51">
        <v>6.5671999999999997</v>
      </c>
      <c r="Y161" s="53">
        <v>790</v>
      </c>
      <c r="Z161" s="53">
        <v>115.424656904464</v>
      </c>
      <c r="AA161" s="50" t="s">
        <v>196</v>
      </c>
      <c r="AB161" s="50" t="s">
        <v>196</v>
      </c>
      <c r="AC161" s="51">
        <v>6.6650999999999998</v>
      </c>
      <c r="AD161" s="53">
        <v>780</v>
      </c>
      <c r="AE161" s="53">
        <v>113.604251991646</v>
      </c>
      <c r="AF161" s="50" t="s">
        <v>196</v>
      </c>
      <c r="AG161" s="50" t="s">
        <v>196</v>
      </c>
      <c r="AH161" s="51">
        <v>6.6863000000000001</v>
      </c>
      <c r="AI161" s="53">
        <v>780</v>
      </c>
      <c r="AJ161" s="53">
        <v>112.587207092615</v>
      </c>
      <c r="AK161" s="50" t="s">
        <v>196</v>
      </c>
      <c r="AL161" s="50" t="s">
        <v>196</v>
      </c>
      <c r="AM161" s="54">
        <v>6.7466999999999997</v>
      </c>
      <c r="AN161" s="53">
        <v>780</v>
      </c>
      <c r="AO161" s="53">
        <v>110.372140784316</v>
      </c>
      <c r="AP161" s="50" t="s">
        <v>196</v>
      </c>
      <c r="AQ161" s="50" t="s">
        <v>196</v>
      </c>
      <c r="AR161" s="48">
        <v>6.8821000000000003</v>
      </c>
      <c r="AS161" s="53">
        <v>780</v>
      </c>
      <c r="AT161" s="53">
        <v>100.799573230115</v>
      </c>
      <c r="AU161" s="50" t="s">
        <v>196</v>
      </c>
      <c r="AV161" s="50" t="s">
        <v>196</v>
      </c>
      <c r="AW161" s="54">
        <v>7.0991999999999997</v>
      </c>
      <c r="AX161" s="52">
        <v>720</v>
      </c>
      <c r="AY161" s="53">
        <v>91.640024238786395</v>
      </c>
      <c r="AZ161" s="50" t="s">
        <v>196</v>
      </c>
      <c r="BA161" s="50" t="s">
        <v>196</v>
      </c>
      <c r="BB161" s="54">
        <v>7.2081</v>
      </c>
      <c r="BC161" s="52">
        <v>630</v>
      </c>
      <c r="BD161" s="52">
        <v>81.148705001915999</v>
      </c>
      <c r="BE161" s="50" t="s">
        <v>196</v>
      </c>
      <c r="BF161" s="50" t="s">
        <v>196</v>
      </c>
      <c r="BG161" s="54">
        <v>7.1224999999999996</v>
      </c>
      <c r="BH161" s="52">
        <v>630</v>
      </c>
      <c r="BI161" s="52">
        <v>85.215322249360753</v>
      </c>
      <c r="BJ161" s="50" t="s">
        <v>196</v>
      </c>
      <c r="BK161" s="50" t="s">
        <v>196</v>
      </c>
      <c r="BL161" s="54">
        <v>6.9474999999999998</v>
      </c>
      <c r="BM161" s="55">
        <v>630</v>
      </c>
      <c r="BN161" s="55">
        <v>87.719059999999999</v>
      </c>
      <c r="BO161" s="50" t="s">
        <v>196</v>
      </c>
      <c r="BP161" s="50" t="s">
        <v>196</v>
      </c>
      <c r="BQ161" s="51">
        <v>6.7492000000000001</v>
      </c>
      <c r="BR161" s="55">
        <v>630</v>
      </c>
      <c r="BS161" s="55">
        <v>85.307410000000004</v>
      </c>
      <c r="BT161" s="50" t="s">
        <v>196</v>
      </c>
      <c r="BU161" s="50" t="s">
        <v>196</v>
      </c>
      <c r="BV161" s="56">
        <v>6.94</v>
      </c>
      <c r="BW161" s="49">
        <v>550</v>
      </c>
      <c r="BX161" s="49">
        <v>75.118759999999995</v>
      </c>
      <c r="BY161" s="50" t="s">
        <v>196</v>
      </c>
      <c r="BZ161" s="50" t="s">
        <v>196</v>
      </c>
      <c r="CA161" s="54">
        <v>6.8804999999999996</v>
      </c>
      <c r="CB161" s="49">
        <v>525</v>
      </c>
      <c r="CC161" s="49">
        <v>71.445710000000005</v>
      </c>
      <c r="CD161" s="50" t="s">
        <v>196</v>
      </c>
      <c r="CE161" s="50" t="s">
        <v>196</v>
      </c>
      <c r="CF161" s="54">
        <v>6.9054000000000002</v>
      </c>
      <c r="CG161" s="55">
        <v>518</v>
      </c>
      <c r="CH161" s="49">
        <v>68.594999999999999</v>
      </c>
      <c r="CI161" s="50" t="s">
        <v>196</v>
      </c>
      <c r="CJ161" s="50" t="s">
        <v>196</v>
      </c>
      <c r="CK161" s="48">
        <v>7.0964999999999998</v>
      </c>
      <c r="CL161" s="55">
        <v>507</v>
      </c>
      <c r="CM161" s="49">
        <v>66.029071049659763</v>
      </c>
      <c r="CN161" s="50" t="s">
        <v>196</v>
      </c>
      <c r="CO161" s="50" t="s">
        <v>196</v>
      </c>
      <c r="CP161" s="54">
        <v>7.2157</v>
      </c>
      <c r="CQ161" s="55">
        <v>500</v>
      </c>
      <c r="CR161" s="49">
        <v>65.915831055628445</v>
      </c>
      <c r="CS161" s="50" t="s">
        <v>196</v>
      </c>
      <c r="CT161" s="50" t="s">
        <v>196</v>
      </c>
      <c r="CU161" s="15">
        <v>7.1283000000000003</v>
      </c>
      <c r="CV161" s="70">
        <v>500</v>
      </c>
      <c r="CW161" s="70">
        <v>65.45213942634372</v>
      </c>
      <c r="CX161" s="50" t="s">
        <v>196</v>
      </c>
      <c r="CY161" s="50" t="s">
        <v>196</v>
      </c>
      <c r="CZ161" s="15">
        <v>7.1787999999999998</v>
      </c>
      <c r="DA161" s="70">
        <v>500</v>
      </c>
      <c r="DB161" s="70">
        <v>65.45123000000001</v>
      </c>
      <c r="DC161" s="50" t="s">
        <v>196</v>
      </c>
      <c r="DD161" s="50" t="s">
        <v>196</v>
      </c>
      <c r="DE161" s="23">
        <v>7.1788999999999996</v>
      </c>
      <c r="DF161" s="70">
        <v>500</v>
      </c>
      <c r="DG161" s="70">
        <v>65.461258117227601</v>
      </c>
      <c r="DH161" s="50" t="s">
        <v>196</v>
      </c>
      <c r="DI161" s="50" t="s">
        <v>196</v>
      </c>
      <c r="DJ161" s="48">
        <v>7.1778000000000004</v>
      </c>
      <c r="DK161" s="70">
        <v>460</v>
      </c>
      <c r="DL161" s="70">
        <v>60.795228543081876</v>
      </c>
      <c r="DM161" s="50" t="s">
        <v>196</v>
      </c>
      <c r="DN161" s="50" t="s">
        <v>196</v>
      </c>
      <c r="DO161" s="48">
        <v>7.1104000000000003</v>
      </c>
      <c r="DP161" s="70">
        <v>460</v>
      </c>
      <c r="DQ161" s="70">
        <v>61.082152470358821</v>
      </c>
      <c r="DR161" s="50" t="s">
        <v>196</v>
      </c>
      <c r="DS161" s="50" t="s">
        <v>196</v>
      </c>
      <c r="DT161" s="23">
        <v>7.077</v>
      </c>
    </row>
    <row r="162" spans="1:124" ht="12.75">
      <c r="A162" s="47">
        <v>160</v>
      </c>
      <c r="B162" s="48" t="s">
        <v>24</v>
      </c>
      <c r="C162" s="48" t="s">
        <v>397</v>
      </c>
      <c r="D162" s="48" t="s">
        <v>398</v>
      </c>
      <c r="E162" s="49">
        <v>1550</v>
      </c>
      <c r="F162" s="49">
        <v>237.24432990583301</v>
      </c>
      <c r="G162" s="50" t="s">
        <v>196</v>
      </c>
      <c r="H162" s="50" t="s">
        <v>196</v>
      </c>
      <c r="I162" s="51">
        <v>6.3579999999999997</v>
      </c>
      <c r="J162" s="49">
        <v>1600</v>
      </c>
      <c r="K162" s="49">
        <v>247.09164673759699</v>
      </c>
      <c r="L162" s="50" t="s">
        <v>196</v>
      </c>
      <c r="M162" s="50" t="s">
        <v>196</v>
      </c>
      <c r="N162" s="51">
        <v>6.3014000000000001</v>
      </c>
      <c r="O162" s="52">
        <v>1600</v>
      </c>
      <c r="P162" s="52">
        <v>245.16577218756399</v>
      </c>
      <c r="Q162" s="50" t="s">
        <v>196</v>
      </c>
      <c r="R162" s="50" t="s">
        <v>196</v>
      </c>
      <c r="S162" s="51">
        <v>6.5671999999999997</v>
      </c>
      <c r="T162" s="52">
        <v>1600</v>
      </c>
      <c r="U162" s="52">
        <v>237.09089151423601</v>
      </c>
      <c r="V162" s="50" t="s">
        <v>196</v>
      </c>
      <c r="W162" s="50" t="s">
        <v>196</v>
      </c>
      <c r="X162" s="51">
        <v>6.5671999999999997</v>
      </c>
      <c r="Y162" s="53">
        <v>1600</v>
      </c>
      <c r="Z162" s="53">
        <v>233.60839338528999</v>
      </c>
      <c r="AA162" s="50" t="s">
        <v>196</v>
      </c>
      <c r="AB162" s="50" t="s">
        <v>196</v>
      </c>
      <c r="AC162" s="51">
        <v>6.6650999999999998</v>
      </c>
      <c r="AD162" s="53">
        <v>1600</v>
      </c>
      <c r="AE162" s="53">
        <v>232.86770003623701</v>
      </c>
      <c r="AF162" s="50" t="s">
        <v>196</v>
      </c>
      <c r="AG162" s="50" t="s">
        <v>196</v>
      </c>
      <c r="AH162" s="51">
        <v>6.6863000000000001</v>
      </c>
      <c r="AI162" s="53">
        <v>1600</v>
      </c>
      <c r="AJ162" s="53">
        <v>230.78294614438099</v>
      </c>
      <c r="AK162" s="50" t="s">
        <v>196</v>
      </c>
      <c r="AL162" s="50" t="s">
        <v>196</v>
      </c>
      <c r="AM162" s="54">
        <v>6.7466999999999997</v>
      </c>
      <c r="AN162" s="53">
        <v>1600</v>
      </c>
      <c r="AO162" s="53">
        <v>226.24246999495699</v>
      </c>
      <c r="AP162" s="50" t="s">
        <v>196</v>
      </c>
      <c r="AQ162" s="50" t="s">
        <v>196</v>
      </c>
      <c r="AR162" s="48">
        <v>6.8821000000000003</v>
      </c>
      <c r="AS162" s="53">
        <v>1600</v>
      </c>
      <c r="AT162" s="53">
        <v>206.76835534382499</v>
      </c>
      <c r="AU162" s="50" t="s">
        <v>196</v>
      </c>
      <c r="AV162" s="50" t="s">
        <v>196</v>
      </c>
      <c r="AW162" s="54">
        <v>7.0991999999999997</v>
      </c>
      <c r="AX162" s="52">
        <v>1600</v>
      </c>
      <c r="AY162" s="53">
        <v>203.644498308414</v>
      </c>
      <c r="AZ162" s="50" t="s">
        <v>196</v>
      </c>
      <c r="BA162" s="50" t="s">
        <v>196</v>
      </c>
      <c r="BB162" s="54">
        <v>7.2081</v>
      </c>
      <c r="BC162" s="52">
        <v>1600</v>
      </c>
      <c r="BD162" s="52">
        <v>206.091949211215</v>
      </c>
      <c r="BE162" s="50" t="s">
        <v>196</v>
      </c>
      <c r="BF162" s="50" t="s">
        <v>196</v>
      </c>
      <c r="BG162" s="54">
        <v>7.1224999999999996</v>
      </c>
      <c r="BH162" s="52">
        <v>1600</v>
      </c>
      <c r="BI162" s="52">
        <v>224.11274598809553</v>
      </c>
      <c r="BJ162" s="50" t="s">
        <v>196</v>
      </c>
      <c r="BK162" s="50" t="s">
        <v>196</v>
      </c>
      <c r="BL162" s="54">
        <v>6.9474999999999998</v>
      </c>
      <c r="BM162" s="55">
        <v>1600</v>
      </c>
      <c r="BN162" s="55">
        <v>230.69745999999998</v>
      </c>
      <c r="BO162" s="50" t="s">
        <v>196</v>
      </c>
      <c r="BP162" s="50" t="s">
        <v>196</v>
      </c>
      <c r="BQ162" s="51">
        <v>6.7492000000000001</v>
      </c>
      <c r="BR162" s="55">
        <v>1600</v>
      </c>
      <c r="BS162" s="55">
        <v>224.35494</v>
      </c>
      <c r="BT162" s="50" t="s">
        <v>196</v>
      </c>
      <c r="BU162" s="50" t="s">
        <v>196</v>
      </c>
      <c r="BV162" s="56">
        <v>6.94</v>
      </c>
      <c r="BW162" s="49">
        <v>1600</v>
      </c>
      <c r="BX162" s="49">
        <v>226.29507999999998</v>
      </c>
      <c r="BY162" s="50" t="s">
        <v>196</v>
      </c>
      <c r="BZ162" s="50" t="s">
        <v>196</v>
      </c>
      <c r="CA162" s="54">
        <v>6.8804999999999996</v>
      </c>
      <c r="CB162" s="49">
        <v>1600</v>
      </c>
      <c r="CC162" s="49">
        <v>225.47908999999999</v>
      </c>
      <c r="CD162" s="50" t="s">
        <v>196</v>
      </c>
      <c r="CE162" s="50" t="s">
        <v>196</v>
      </c>
      <c r="CF162" s="54">
        <v>6.9054000000000002</v>
      </c>
      <c r="CG162" s="55">
        <v>1600</v>
      </c>
      <c r="CH162" s="49">
        <v>219.40700000000001</v>
      </c>
      <c r="CI162" s="50" t="s">
        <v>196</v>
      </c>
      <c r="CJ162" s="50" t="s">
        <v>196</v>
      </c>
      <c r="CK162" s="48">
        <v>7.0964999999999998</v>
      </c>
      <c r="CL162" s="55">
        <v>1600</v>
      </c>
      <c r="CM162" s="49">
        <v>215.78271030562436</v>
      </c>
      <c r="CN162" s="50" t="s">
        <v>196</v>
      </c>
      <c r="CO162" s="50" t="s">
        <v>196</v>
      </c>
      <c r="CP162" s="54">
        <v>7.2157</v>
      </c>
      <c r="CQ162" s="55">
        <v>1600</v>
      </c>
      <c r="CR162" s="49">
        <v>218.42841950427083</v>
      </c>
      <c r="CS162" s="50" t="s">
        <v>196</v>
      </c>
      <c r="CT162" s="50" t="s">
        <v>196</v>
      </c>
      <c r="CU162" s="15">
        <v>7.1283000000000003</v>
      </c>
      <c r="CV162" s="70">
        <v>1600</v>
      </c>
      <c r="CW162" s="70">
        <v>216.89186253305479</v>
      </c>
      <c r="CX162" s="50" t="s">
        <v>196</v>
      </c>
      <c r="CY162" s="50" t="s">
        <v>196</v>
      </c>
      <c r="CZ162" s="15">
        <v>7.1787999999999998</v>
      </c>
      <c r="DA162" s="70">
        <v>1600</v>
      </c>
      <c r="DB162" s="70">
        <v>216.88883999999999</v>
      </c>
      <c r="DC162" s="50" t="s">
        <v>196</v>
      </c>
      <c r="DD162" s="50" t="s">
        <v>196</v>
      </c>
      <c r="DE162" s="23">
        <v>7.1788999999999996</v>
      </c>
      <c r="DF162" s="70">
        <v>1600</v>
      </c>
      <c r="DG162" s="70">
        <v>216.9220795720546</v>
      </c>
      <c r="DH162" s="50" t="s">
        <v>196</v>
      </c>
      <c r="DI162" s="50" t="s">
        <v>196</v>
      </c>
      <c r="DJ162" s="48">
        <v>7.1778000000000004</v>
      </c>
      <c r="DK162" s="70">
        <v>1600</v>
      </c>
      <c r="DL162" s="70">
        <v>218.97829977951923</v>
      </c>
      <c r="DM162" s="50" t="s">
        <v>196</v>
      </c>
      <c r="DN162" s="50" t="s">
        <v>196</v>
      </c>
      <c r="DO162" s="48">
        <v>7.1104000000000003</v>
      </c>
      <c r="DP162" s="70">
        <v>1600</v>
      </c>
      <c r="DQ162" s="70">
        <v>220.01177091314028</v>
      </c>
      <c r="DR162" s="50" t="s">
        <v>196</v>
      </c>
      <c r="DS162" s="50" t="s">
        <v>196</v>
      </c>
      <c r="DT162" s="23">
        <v>7.077</v>
      </c>
    </row>
    <row r="163" spans="1:124" ht="12.75">
      <c r="A163" s="47">
        <v>161</v>
      </c>
      <c r="B163" s="48" t="s">
        <v>24</v>
      </c>
      <c r="C163" s="48" t="s">
        <v>399</v>
      </c>
      <c r="D163" s="48" t="s">
        <v>400</v>
      </c>
      <c r="E163" s="49">
        <v>740</v>
      </c>
      <c r="F163" s="49">
        <v>113.352159094516</v>
      </c>
      <c r="G163" s="50" t="s">
        <v>196</v>
      </c>
      <c r="H163" s="50" t="s">
        <v>196</v>
      </c>
      <c r="I163" s="51">
        <v>6.3579999999999997</v>
      </c>
      <c r="J163" s="49">
        <v>740</v>
      </c>
      <c r="K163" s="49">
        <v>114.370303031538</v>
      </c>
      <c r="L163" s="50" t="s">
        <v>196</v>
      </c>
      <c r="M163" s="50" t="s">
        <v>196</v>
      </c>
      <c r="N163" s="51">
        <v>6.3014000000000001</v>
      </c>
      <c r="O163" s="52">
        <v>800</v>
      </c>
      <c r="P163" s="52">
        <v>122.666338845856</v>
      </c>
      <c r="Q163" s="50" t="s">
        <v>196</v>
      </c>
      <c r="R163" s="50" t="s">
        <v>196</v>
      </c>
      <c r="S163" s="51">
        <v>6.5671999999999997</v>
      </c>
      <c r="T163" s="52">
        <v>800</v>
      </c>
      <c r="U163" s="52">
        <v>118.626149862369</v>
      </c>
      <c r="V163" s="50" t="s">
        <v>196</v>
      </c>
      <c r="W163" s="50" t="s">
        <v>196</v>
      </c>
      <c r="X163" s="51">
        <v>6.5671999999999997</v>
      </c>
      <c r="Y163" s="53">
        <v>785</v>
      </c>
      <c r="Z163" s="53">
        <v>114.695127666928</v>
      </c>
      <c r="AA163" s="50" t="s">
        <v>196</v>
      </c>
      <c r="AB163" s="50" t="s">
        <v>196</v>
      </c>
      <c r="AC163" s="51">
        <v>6.6650999999999998</v>
      </c>
      <c r="AD163" s="53">
        <v>785</v>
      </c>
      <c r="AE163" s="53">
        <v>114.33153146926701</v>
      </c>
      <c r="AF163" s="50" t="s">
        <v>196</v>
      </c>
      <c r="AG163" s="50" t="s">
        <v>196</v>
      </c>
      <c r="AH163" s="51">
        <v>6.6863000000000001</v>
      </c>
      <c r="AI163" s="53">
        <v>800</v>
      </c>
      <c r="AJ163" s="53">
        <v>115.470029996316</v>
      </c>
      <c r="AK163" s="50" t="s">
        <v>196</v>
      </c>
      <c r="AL163" s="50" t="s">
        <v>196</v>
      </c>
      <c r="AM163" s="54">
        <v>6.7466999999999997</v>
      </c>
      <c r="AN163" s="53">
        <v>820</v>
      </c>
      <c r="AO163" s="53">
        <v>116.02435196532301</v>
      </c>
      <c r="AP163" s="50" t="s">
        <v>196</v>
      </c>
      <c r="AQ163" s="50" t="s">
        <v>196</v>
      </c>
      <c r="AR163" s="48">
        <v>6.8821000000000003</v>
      </c>
      <c r="AS163" s="53">
        <v>820</v>
      </c>
      <c r="AT163" s="53">
        <v>105.96878211371001</v>
      </c>
      <c r="AU163" s="50" t="s">
        <v>196</v>
      </c>
      <c r="AV163" s="50" t="s">
        <v>196</v>
      </c>
      <c r="AW163" s="54">
        <v>7.0991999999999997</v>
      </c>
      <c r="AX163" s="52">
        <v>820</v>
      </c>
      <c r="AY163" s="53">
        <v>104.36780538306201</v>
      </c>
      <c r="AZ163" s="50" t="s">
        <v>196</v>
      </c>
      <c r="BA163" s="50" t="s">
        <v>196</v>
      </c>
      <c r="BB163" s="54">
        <v>7.2081</v>
      </c>
      <c r="BC163" s="52">
        <v>770</v>
      </c>
      <c r="BD163" s="52">
        <v>99.181750557897303</v>
      </c>
      <c r="BE163" s="50" t="s">
        <v>196</v>
      </c>
      <c r="BF163" s="50" t="s">
        <v>196</v>
      </c>
      <c r="BG163" s="54">
        <v>7.1224999999999996</v>
      </c>
      <c r="BH163" s="52">
        <v>740</v>
      </c>
      <c r="BI163" s="52">
        <v>97.71847176233284</v>
      </c>
      <c r="BJ163" s="50" t="s">
        <v>196</v>
      </c>
      <c r="BK163" s="50" t="s">
        <v>196</v>
      </c>
      <c r="BL163" s="54">
        <v>6.9474999999999998</v>
      </c>
      <c r="BM163" s="55">
        <v>740</v>
      </c>
      <c r="BN163" s="55">
        <v>100.58956358810042</v>
      </c>
      <c r="BO163" s="50" t="s">
        <v>196</v>
      </c>
      <c r="BP163" s="50" t="s">
        <v>196</v>
      </c>
      <c r="BQ163" s="51">
        <v>6.7492000000000001</v>
      </c>
      <c r="BR163" s="55">
        <v>700</v>
      </c>
      <c r="BS163" s="55">
        <v>92.536287444147732</v>
      </c>
      <c r="BT163" s="50" t="s">
        <v>196</v>
      </c>
      <c r="BU163" s="50" t="s">
        <v>196</v>
      </c>
      <c r="BV163" s="56">
        <v>6.94</v>
      </c>
      <c r="BW163" s="49">
        <v>680</v>
      </c>
      <c r="BX163" s="49">
        <v>90.669749438147576</v>
      </c>
      <c r="BY163" s="50" t="s">
        <v>196</v>
      </c>
      <c r="BZ163" s="50" t="s">
        <v>196</v>
      </c>
      <c r="CA163" s="54">
        <v>6.8804999999999996</v>
      </c>
      <c r="CB163" s="49">
        <v>680</v>
      </c>
      <c r="CC163" s="49">
        <v>90.342805776519</v>
      </c>
      <c r="CD163" s="50" t="s">
        <v>196</v>
      </c>
      <c r="CE163" s="50" t="s">
        <v>196</v>
      </c>
      <c r="CF163" s="54">
        <v>6.9054000000000002</v>
      </c>
      <c r="CG163" s="55">
        <v>680</v>
      </c>
      <c r="CH163" s="49">
        <v>87.909985346181131</v>
      </c>
      <c r="CI163" s="50" t="s">
        <v>196</v>
      </c>
      <c r="CJ163" s="50" t="s">
        <v>196</v>
      </c>
      <c r="CK163" s="48">
        <v>7.0964999999999998</v>
      </c>
      <c r="CL163" s="55">
        <v>660</v>
      </c>
      <c r="CM163" s="49">
        <v>83.914878273204721</v>
      </c>
      <c r="CN163" s="50" t="s">
        <v>196</v>
      </c>
      <c r="CO163" s="50" t="s">
        <v>196</v>
      </c>
      <c r="CP163" s="54">
        <v>7.2157</v>
      </c>
      <c r="CQ163" s="55">
        <v>660</v>
      </c>
      <c r="CR163" s="49">
        <v>84.943757579782456</v>
      </c>
      <c r="CS163" s="50" t="s">
        <v>196</v>
      </c>
      <c r="CT163" s="50" t="s">
        <v>196</v>
      </c>
      <c r="CU163" s="15">
        <v>7.1283000000000003</v>
      </c>
      <c r="CV163" s="70">
        <v>680</v>
      </c>
      <c r="CW163" s="70">
        <v>86.902157882818059</v>
      </c>
      <c r="CX163" s="50" t="s">
        <v>196</v>
      </c>
      <c r="CY163" s="50" t="s">
        <v>196</v>
      </c>
      <c r="CZ163" s="15">
        <v>7.1787999999999998</v>
      </c>
      <c r="DA163" s="70">
        <v>680</v>
      </c>
      <c r="DB163" s="70">
        <v>86.900947360901313</v>
      </c>
      <c r="DC163" s="50" t="s">
        <v>196</v>
      </c>
      <c r="DD163" s="50" t="s">
        <v>196</v>
      </c>
      <c r="DE163" s="23">
        <v>7.1788999999999996</v>
      </c>
      <c r="DF163" s="70">
        <v>680</v>
      </c>
      <c r="DG163" s="70">
        <v>86.914264957114199</v>
      </c>
      <c r="DH163" s="50" t="s">
        <v>196</v>
      </c>
      <c r="DI163" s="50" t="s">
        <v>196</v>
      </c>
      <c r="DJ163" s="48">
        <v>7.1778000000000004</v>
      </c>
      <c r="DK163" s="70">
        <v>680</v>
      </c>
      <c r="DL163" s="70">
        <v>87.738131611326281</v>
      </c>
      <c r="DM163" s="50" t="s">
        <v>196</v>
      </c>
      <c r="DN163" s="50" t="s">
        <v>196</v>
      </c>
      <c r="DO163" s="48">
        <v>7.1104000000000003</v>
      </c>
      <c r="DP163" s="70">
        <v>680</v>
      </c>
      <c r="DQ163" s="70">
        <v>88.152212944633945</v>
      </c>
      <c r="DR163" s="50" t="s">
        <v>196</v>
      </c>
      <c r="DS163" s="50" t="s">
        <v>196</v>
      </c>
      <c r="DT163" s="23">
        <v>7.077</v>
      </c>
    </row>
    <row r="164" spans="1:124" ht="12.75">
      <c r="A164" s="47">
        <v>162</v>
      </c>
      <c r="B164" s="48" t="s">
        <v>24</v>
      </c>
      <c r="C164" s="48" t="s">
        <v>401</v>
      </c>
      <c r="D164" s="48" t="s">
        <v>402</v>
      </c>
      <c r="E164" s="49">
        <v>130</v>
      </c>
      <c r="F164" s="49">
        <v>20.050647742784498</v>
      </c>
      <c r="G164" s="50" t="s">
        <v>196</v>
      </c>
      <c r="H164" s="50" t="s">
        <v>196</v>
      </c>
      <c r="I164" s="51">
        <v>6.3579999999999997</v>
      </c>
      <c r="J164" s="49">
        <v>130</v>
      </c>
      <c r="K164" s="49">
        <v>20.2307452865433</v>
      </c>
      <c r="L164" s="50" t="s">
        <v>196</v>
      </c>
      <c r="M164" s="50" t="s">
        <v>196</v>
      </c>
      <c r="N164" s="51">
        <v>6.3014000000000001</v>
      </c>
      <c r="O164" s="52">
        <v>132</v>
      </c>
      <c r="P164" s="52">
        <v>20.379311983666</v>
      </c>
      <c r="Q164" s="50" t="s">
        <v>196</v>
      </c>
      <c r="R164" s="50" t="s">
        <v>196</v>
      </c>
      <c r="S164" s="51">
        <v>6.5671999999999997</v>
      </c>
      <c r="T164" s="52">
        <v>132</v>
      </c>
      <c r="U164" s="52">
        <v>19.708090583058901</v>
      </c>
      <c r="V164" s="50" t="s">
        <v>196</v>
      </c>
      <c r="W164" s="50" t="s">
        <v>196</v>
      </c>
      <c r="X164" s="51">
        <v>6.5671999999999997</v>
      </c>
      <c r="Y164" s="53">
        <v>135</v>
      </c>
      <c r="Z164" s="53">
        <v>19.8563267872537</v>
      </c>
      <c r="AA164" s="50" t="s">
        <v>196</v>
      </c>
      <c r="AB164" s="50" t="s">
        <v>196</v>
      </c>
      <c r="AC164" s="51">
        <v>6.6650999999999998</v>
      </c>
      <c r="AD164" s="53">
        <v>110</v>
      </c>
      <c r="AE164" s="53">
        <v>16.157297295374399</v>
      </c>
      <c r="AF164" s="50" t="s">
        <v>196</v>
      </c>
      <c r="AG164" s="50" t="s">
        <v>196</v>
      </c>
      <c r="AH164" s="51">
        <v>6.6863000000000001</v>
      </c>
      <c r="AI164" s="53">
        <v>105</v>
      </c>
      <c r="AJ164" s="53">
        <v>15.291934092685199</v>
      </c>
      <c r="AK164" s="50" t="s">
        <v>196</v>
      </c>
      <c r="AL164" s="50" t="s">
        <v>196</v>
      </c>
      <c r="AM164" s="54">
        <v>6.7466999999999997</v>
      </c>
      <c r="AN164" s="53">
        <v>90</v>
      </c>
      <c r="AO164" s="53">
        <v>12.8714979119479</v>
      </c>
      <c r="AP164" s="50" t="s">
        <v>196</v>
      </c>
      <c r="AQ164" s="50" t="s">
        <v>196</v>
      </c>
      <c r="AR164" s="48">
        <v>6.8821000000000003</v>
      </c>
      <c r="AS164" s="53">
        <v>80</v>
      </c>
      <c r="AT164" s="53">
        <v>10.338417767191199</v>
      </c>
      <c r="AU164" s="50" t="s">
        <v>196</v>
      </c>
      <c r="AV164" s="50" t="s">
        <v>196</v>
      </c>
      <c r="AW164" s="54">
        <v>7.0991999999999997</v>
      </c>
      <c r="AX164" s="52">
        <v>70</v>
      </c>
      <c r="AY164" s="53">
        <v>8.9094468009931198</v>
      </c>
      <c r="AZ164" s="50" t="s">
        <v>196</v>
      </c>
      <c r="BA164" s="50" t="s">
        <v>196</v>
      </c>
      <c r="BB164" s="54">
        <v>7.2081</v>
      </c>
      <c r="BC164" s="52">
        <v>65</v>
      </c>
      <c r="BD164" s="52">
        <v>8.3724854367056203</v>
      </c>
      <c r="BE164" s="50" t="s">
        <v>196</v>
      </c>
      <c r="BF164" s="50" t="s">
        <v>196</v>
      </c>
      <c r="BG164" s="54">
        <v>7.1224999999999996</v>
      </c>
      <c r="BH164" s="52">
        <v>65</v>
      </c>
      <c r="BI164" s="52">
        <v>8.5833792764211267</v>
      </c>
      <c r="BJ164" s="50" t="s">
        <v>196</v>
      </c>
      <c r="BK164" s="50" t="s">
        <v>196</v>
      </c>
      <c r="BL164" s="54">
        <v>6.9474999999999998</v>
      </c>
      <c r="BM164" s="55">
        <v>65</v>
      </c>
      <c r="BN164" s="55">
        <v>8.8355697746304411</v>
      </c>
      <c r="BO164" s="50" t="s">
        <v>196</v>
      </c>
      <c r="BP164" s="50" t="s">
        <v>196</v>
      </c>
      <c r="BQ164" s="51">
        <v>6.7492000000000001</v>
      </c>
      <c r="BR164" s="55">
        <v>65</v>
      </c>
      <c r="BS164" s="55">
        <v>8.5926552626708617</v>
      </c>
      <c r="BT164" s="50" t="s">
        <v>196</v>
      </c>
      <c r="BU164" s="50" t="s">
        <v>196</v>
      </c>
      <c r="BV164" s="56">
        <v>6.94</v>
      </c>
      <c r="BW164" s="49">
        <v>59</v>
      </c>
      <c r="BX164" s="49">
        <v>7.8669341424275094</v>
      </c>
      <c r="BY164" s="50" t="s">
        <v>196</v>
      </c>
      <c r="BZ164" s="50" t="s">
        <v>196</v>
      </c>
      <c r="CA164" s="54">
        <v>6.8804999999999996</v>
      </c>
      <c r="CB164" s="49">
        <v>51</v>
      </c>
      <c r="CC164" s="49">
        <v>6.7757104332389257</v>
      </c>
      <c r="CD164" s="50" t="s">
        <v>196</v>
      </c>
      <c r="CE164" s="50" t="s">
        <v>196</v>
      </c>
      <c r="CF164" s="54">
        <v>6.9054000000000002</v>
      </c>
      <c r="CG164" s="55">
        <v>60</v>
      </c>
      <c r="CH164" s="49">
        <v>7.7567634128983345</v>
      </c>
      <c r="CI164" s="50" t="s">
        <v>196</v>
      </c>
      <c r="CJ164" s="50" t="s">
        <v>196</v>
      </c>
      <c r="CK164" s="48">
        <v>7.0964999999999998</v>
      </c>
      <c r="CL164" s="55">
        <v>65</v>
      </c>
      <c r="CM164" s="49">
        <v>8.2643440723610713</v>
      </c>
      <c r="CN164" s="50" t="s">
        <v>196</v>
      </c>
      <c r="CO164" s="50" t="s">
        <v>196</v>
      </c>
      <c r="CP164" s="54">
        <v>7.2157</v>
      </c>
      <c r="CQ164" s="55">
        <v>65</v>
      </c>
      <c r="CR164" s="49">
        <v>8.3656730949785736</v>
      </c>
      <c r="CS164" s="50" t="s">
        <v>196</v>
      </c>
      <c r="CT164" s="50" t="s">
        <v>196</v>
      </c>
      <c r="CU164" s="15">
        <v>7.1283000000000003</v>
      </c>
      <c r="CV164" s="70">
        <v>67.3</v>
      </c>
      <c r="CW164" s="70">
        <v>8.6007576845789053</v>
      </c>
      <c r="CX164" s="50" t="s">
        <v>196</v>
      </c>
      <c r="CY164" s="50" t="s">
        <v>196</v>
      </c>
      <c r="CZ164" s="15">
        <v>7.1787999999999998</v>
      </c>
      <c r="DA164" s="70">
        <v>68.900000000000006</v>
      </c>
      <c r="DB164" s="70">
        <v>8.8051106958325001</v>
      </c>
      <c r="DC164" s="50" t="s">
        <v>196</v>
      </c>
      <c r="DD164" s="50" t="s">
        <v>196</v>
      </c>
      <c r="DE164" s="23">
        <v>7.1788999999999996</v>
      </c>
      <c r="DF164" s="70">
        <v>75.5</v>
      </c>
      <c r="DG164" s="70">
        <v>9.6500397121501802</v>
      </c>
      <c r="DH164" s="50" t="s">
        <v>196</v>
      </c>
      <c r="DI164" s="50" t="s">
        <v>196</v>
      </c>
      <c r="DJ164" s="48">
        <v>7.1778000000000004</v>
      </c>
      <c r="DK164" s="70">
        <v>75.5</v>
      </c>
      <c r="DL164" s="70">
        <v>9.7415131421399028</v>
      </c>
      <c r="DM164" s="50" t="s">
        <v>196</v>
      </c>
      <c r="DN164" s="50" t="s">
        <v>196</v>
      </c>
      <c r="DO164" s="48">
        <v>7.1104000000000003</v>
      </c>
      <c r="DP164" s="70">
        <v>75.5</v>
      </c>
      <c r="DQ164" s="70">
        <v>9.7874883489997959</v>
      </c>
      <c r="DR164" s="50" t="s">
        <v>196</v>
      </c>
      <c r="DS164" s="50" t="s">
        <v>196</v>
      </c>
      <c r="DT164" s="23">
        <v>7.077</v>
      </c>
    </row>
    <row r="165" spans="1:124" ht="12.75">
      <c r="A165" s="47">
        <v>163</v>
      </c>
      <c r="B165" s="48" t="s">
        <v>24</v>
      </c>
      <c r="C165" s="48" t="s">
        <v>403</v>
      </c>
      <c r="D165" s="48" t="s">
        <v>404</v>
      </c>
      <c r="E165" s="49">
        <v>1750</v>
      </c>
      <c r="F165" s="49">
        <v>275.41522491349502</v>
      </c>
      <c r="G165" s="50" t="s">
        <v>196</v>
      </c>
      <c r="H165" s="50" t="s">
        <v>196</v>
      </c>
      <c r="I165" s="51">
        <v>6.3579999999999997</v>
      </c>
      <c r="J165" s="49">
        <v>1750</v>
      </c>
      <c r="K165" s="49">
        <v>277.88904053067603</v>
      </c>
      <c r="L165" s="50" t="s">
        <v>196</v>
      </c>
      <c r="M165" s="50" t="s">
        <v>196</v>
      </c>
      <c r="N165" s="51">
        <v>6.3014000000000001</v>
      </c>
      <c r="O165" s="52">
        <v>1580</v>
      </c>
      <c r="P165" s="52">
        <v>248.95526618274599</v>
      </c>
      <c r="Q165" s="50" t="s">
        <v>196</v>
      </c>
      <c r="R165" s="50" t="s">
        <v>196</v>
      </c>
      <c r="S165" s="51">
        <v>6.5671999999999997</v>
      </c>
      <c r="T165" s="52">
        <v>1580</v>
      </c>
      <c r="U165" s="52">
        <v>240.75557315141899</v>
      </c>
      <c r="V165" s="50" t="s">
        <v>196</v>
      </c>
      <c r="W165" s="50" t="s">
        <v>196</v>
      </c>
      <c r="X165" s="51">
        <v>6.5671999999999997</v>
      </c>
      <c r="Y165" s="53">
        <v>1500</v>
      </c>
      <c r="Z165" s="53">
        <v>225.21642586007701</v>
      </c>
      <c r="AA165" s="50" t="s">
        <v>196</v>
      </c>
      <c r="AB165" s="50" t="s">
        <v>196</v>
      </c>
      <c r="AC165" s="51">
        <v>6.6650999999999998</v>
      </c>
      <c r="AD165" s="53">
        <v>1500</v>
      </c>
      <c r="AE165" s="53">
        <v>224.50246496427201</v>
      </c>
      <c r="AF165" s="50" t="s">
        <v>196</v>
      </c>
      <c r="AG165" s="50" t="s">
        <v>196</v>
      </c>
      <c r="AH165" s="51">
        <v>6.6863000000000001</v>
      </c>
      <c r="AI165" s="53">
        <v>1500</v>
      </c>
      <c r="AJ165" s="53">
        <v>222.492477803963</v>
      </c>
      <c r="AK165" s="50" t="s">
        <v>196</v>
      </c>
      <c r="AL165" s="50" t="s">
        <v>196</v>
      </c>
      <c r="AM165" s="54">
        <v>6.7466999999999997</v>
      </c>
      <c r="AN165" s="53">
        <v>1500</v>
      </c>
      <c r="AO165" s="53">
        <v>218.115110213452</v>
      </c>
      <c r="AP165" s="50" t="s">
        <v>196</v>
      </c>
      <c r="AQ165" s="50" t="s">
        <v>196</v>
      </c>
      <c r="AR165" s="48">
        <v>6.8821000000000003</v>
      </c>
      <c r="AS165" s="53">
        <v>1480</v>
      </c>
      <c r="AT165" s="53">
        <v>191.260728693038</v>
      </c>
      <c r="AU165" s="50" t="s">
        <v>196</v>
      </c>
      <c r="AV165" s="50" t="s">
        <v>196</v>
      </c>
      <c r="AW165" s="54">
        <v>7.0991999999999997</v>
      </c>
      <c r="AX165" s="52">
        <v>1400</v>
      </c>
      <c r="AY165" s="53">
        <v>178.18893601986201</v>
      </c>
      <c r="AZ165" s="50" t="s">
        <v>196</v>
      </c>
      <c r="BA165" s="50" t="s">
        <v>196</v>
      </c>
      <c r="BB165" s="54">
        <v>7.2081</v>
      </c>
      <c r="BC165" s="52">
        <v>1380</v>
      </c>
      <c r="BD165" s="52">
        <v>177.75430619467301</v>
      </c>
      <c r="BE165" s="50" t="s">
        <v>196</v>
      </c>
      <c r="BF165" s="50" t="s">
        <v>196</v>
      </c>
      <c r="BG165" s="54">
        <v>7.1224999999999996</v>
      </c>
      <c r="BH165" s="52">
        <v>1380</v>
      </c>
      <c r="BI165" s="52">
        <v>182.23174463786393</v>
      </c>
      <c r="BJ165" s="50" t="s">
        <v>196</v>
      </c>
      <c r="BK165" s="50" t="s">
        <v>196</v>
      </c>
      <c r="BL165" s="54">
        <v>6.9474999999999998</v>
      </c>
      <c r="BM165" s="55">
        <v>1350</v>
      </c>
      <c r="BN165" s="55">
        <v>183.50798762693995</v>
      </c>
      <c r="BO165" s="50" t="s">
        <v>196</v>
      </c>
      <c r="BP165" s="50" t="s">
        <v>196</v>
      </c>
      <c r="BQ165" s="51">
        <v>6.7492000000000001</v>
      </c>
      <c r="BR165" s="55">
        <v>1350</v>
      </c>
      <c r="BS165" s="55">
        <v>178.46284007085632</v>
      </c>
      <c r="BT165" s="50" t="s">
        <v>196</v>
      </c>
      <c r="BU165" s="50" t="s">
        <v>196</v>
      </c>
      <c r="BV165" s="56">
        <v>6.94</v>
      </c>
      <c r="BW165" s="49">
        <v>1350</v>
      </c>
      <c r="BX165" s="49">
        <v>180.00612020808708</v>
      </c>
      <c r="BY165" s="50" t="s">
        <v>196</v>
      </c>
      <c r="BZ165" s="50" t="s">
        <v>196</v>
      </c>
      <c r="CA165" s="54">
        <v>6.8804999999999996</v>
      </c>
      <c r="CB165" s="49">
        <v>1300</v>
      </c>
      <c r="CC165" s="49">
        <v>172.71418751393338</v>
      </c>
      <c r="CD165" s="50" t="s">
        <v>196</v>
      </c>
      <c r="CE165" s="50" t="s">
        <v>196</v>
      </c>
      <c r="CF165" s="54">
        <v>6.9054000000000002</v>
      </c>
      <c r="CG165" s="55">
        <v>1250</v>
      </c>
      <c r="CH165" s="49">
        <v>161.59923776871528</v>
      </c>
      <c r="CI165" s="50" t="s">
        <v>196</v>
      </c>
      <c r="CJ165" s="50" t="s">
        <v>196</v>
      </c>
      <c r="CK165" s="48">
        <v>7.0964999999999998</v>
      </c>
      <c r="CL165" s="55">
        <v>1250</v>
      </c>
      <c r="CM165" s="49">
        <v>158.92969369925137</v>
      </c>
      <c r="CN165" s="50" t="s">
        <v>196</v>
      </c>
      <c r="CO165" s="50" t="s">
        <v>196</v>
      </c>
      <c r="CP165" s="54">
        <v>7.2157</v>
      </c>
      <c r="CQ165" s="55">
        <v>1250</v>
      </c>
      <c r="CR165" s="49">
        <v>160.87832874958795</v>
      </c>
      <c r="CS165" s="50" t="s">
        <v>196</v>
      </c>
      <c r="CT165" s="50" t="s">
        <v>196</v>
      </c>
      <c r="CU165" s="15">
        <v>7.1283000000000003</v>
      </c>
      <c r="CV165" s="70">
        <v>1250</v>
      </c>
      <c r="CW165" s="70">
        <v>159.74661375518028</v>
      </c>
      <c r="CX165" s="50" t="s">
        <v>196</v>
      </c>
      <c r="CY165" s="50" t="s">
        <v>196</v>
      </c>
      <c r="CZ165" s="15">
        <v>7.1787999999999998</v>
      </c>
      <c r="DA165" s="70">
        <v>1250</v>
      </c>
      <c r="DB165" s="70">
        <v>159.74438853106855</v>
      </c>
      <c r="DC165" s="50" t="s">
        <v>196</v>
      </c>
      <c r="DD165" s="50" t="s">
        <v>196</v>
      </c>
      <c r="DE165" s="23">
        <v>7.1788999999999996</v>
      </c>
      <c r="DF165" s="70">
        <v>1150</v>
      </c>
      <c r="DG165" s="70">
        <v>146.9873598539431</v>
      </c>
      <c r="DH165" s="50" t="s">
        <v>196</v>
      </c>
      <c r="DI165" s="50" t="s">
        <v>196</v>
      </c>
      <c r="DJ165" s="48">
        <v>7.1778000000000004</v>
      </c>
      <c r="DK165" s="70">
        <v>1150</v>
      </c>
      <c r="DL165" s="70">
        <v>148.38066375444882</v>
      </c>
      <c r="DM165" s="50" t="s">
        <v>196</v>
      </c>
      <c r="DN165" s="50" t="s">
        <v>196</v>
      </c>
      <c r="DO165" s="48">
        <v>7.1104000000000003</v>
      </c>
      <c r="DP165" s="70">
        <v>1150</v>
      </c>
      <c r="DQ165" s="70">
        <v>149.08094836224853</v>
      </c>
      <c r="DR165" s="50" t="s">
        <v>196</v>
      </c>
      <c r="DS165" s="50" t="s">
        <v>196</v>
      </c>
      <c r="DT165" s="23">
        <v>7.077</v>
      </c>
    </row>
    <row r="166" spans="1:124" ht="12.75">
      <c r="A166" s="47">
        <v>164</v>
      </c>
      <c r="B166" s="48" t="s">
        <v>24</v>
      </c>
      <c r="C166" s="48" t="s">
        <v>405</v>
      </c>
      <c r="D166" s="48" t="s">
        <v>406</v>
      </c>
      <c r="E166" s="49">
        <v>210</v>
      </c>
      <c r="F166" s="49">
        <v>32.286911526618198</v>
      </c>
      <c r="G166" s="50" t="s">
        <v>196</v>
      </c>
      <c r="H166" s="50" t="s">
        <v>196</v>
      </c>
      <c r="I166" s="51">
        <v>6.3579999999999997</v>
      </c>
      <c r="J166" s="49">
        <v>210</v>
      </c>
      <c r="K166" s="49">
        <v>32.576916794083601</v>
      </c>
      <c r="L166" s="50" t="s">
        <v>196</v>
      </c>
      <c r="M166" s="50" t="s">
        <v>196</v>
      </c>
      <c r="N166" s="51">
        <v>6.3014000000000001</v>
      </c>
      <c r="O166" s="52">
        <v>205</v>
      </c>
      <c r="P166" s="52">
        <v>31.557385278486102</v>
      </c>
      <c r="Q166" s="50" t="s">
        <v>196</v>
      </c>
      <c r="R166" s="50" t="s">
        <v>196</v>
      </c>
      <c r="S166" s="51">
        <v>6.5671999999999997</v>
      </c>
      <c r="T166" s="52">
        <v>205</v>
      </c>
      <c r="U166" s="52">
        <v>30.517998258791799</v>
      </c>
      <c r="V166" s="50" t="s">
        <v>196</v>
      </c>
      <c r="W166" s="50" t="s">
        <v>196</v>
      </c>
      <c r="X166" s="51">
        <v>6.5671999999999997</v>
      </c>
      <c r="Y166" s="53">
        <v>200</v>
      </c>
      <c r="Z166" s="53">
        <v>29.340206875221199</v>
      </c>
      <c r="AA166" s="50" t="s">
        <v>196</v>
      </c>
      <c r="AB166" s="50" t="s">
        <v>196</v>
      </c>
      <c r="AC166" s="51">
        <v>6.6650999999999998</v>
      </c>
      <c r="AD166" s="53">
        <v>195</v>
      </c>
      <c r="AE166" s="53">
        <v>28.519978635790501</v>
      </c>
      <c r="AF166" s="50" t="s">
        <v>196</v>
      </c>
      <c r="AG166" s="50" t="s">
        <v>196</v>
      </c>
      <c r="AH166" s="51">
        <v>6.6863000000000001</v>
      </c>
      <c r="AI166" s="53">
        <v>200</v>
      </c>
      <c r="AJ166" s="53">
        <v>28.985342885267901</v>
      </c>
      <c r="AK166" s="50" t="s">
        <v>196</v>
      </c>
      <c r="AL166" s="50" t="s">
        <v>196</v>
      </c>
      <c r="AM166" s="54">
        <v>6.7466999999999997</v>
      </c>
      <c r="AN166" s="53">
        <v>195</v>
      </c>
      <c r="AO166" s="53">
        <v>27.708552262090901</v>
      </c>
      <c r="AP166" s="50" t="s">
        <v>196</v>
      </c>
      <c r="AQ166" s="50" t="s">
        <v>196</v>
      </c>
      <c r="AR166" s="48">
        <v>6.8821000000000003</v>
      </c>
      <c r="AS166" s="53">
        <v>195</v>
      </c>
      <c r="AT166" s="53">
        <v>25.199893307528601</v>
      </c>
      <c r="AU166" s="50" t="s">
        <v>196</v>
      </c>
      <c r="AV166" s="50" t="s">
        <v>196</v>
      </c>
      <c r="AW166" s="54">
        <v>7.0991999999999997</v>
      </c>
      <c r="AX166" s="52">
        <v>195</v>
      </c>
      <c r="AY166" s="53">
        <v>24.819173231337999</v>
      </c>
      <c r="AZ166" s="50" t="s">
        <v>196</v>
      </c>
      <c r="BA166" s="50" t="s">
        <v>196</v>
      </c>
      <c r="BB166" s="54">
        <v>7.2081</v>
      </c>
      <c r="BC166" s="52">
        <v>195</v>
      </c>
      <c r="BD166" s="52">
        <v>25.1174563101169</v>
      </c>
      <c r="BE166" s="50" t="s">
        <v>196</v>
      </c>
      <c r="BF166" s="50" t="s">
        <v>196</v>
      </c>
      <c r="BG166" s="54">
        <v>7.1224999999999996</v>
      </c>
      <c r="BH166" s="52">
        <v>195</v>
      </c>
      <c r="BI166" s="52">
        <v>25.750137829263387</v>
      </c>
      <c r="BJ166" s="50" t="s">
        <v>196</v>
      </c>
      <c r="BK166" s="50" t="s">
        <v>196</v>
      </c>
      <c r="BL166" s="54">
        <v>6.9474999999999998</v>
      </c>
      <c r="BM166" s="55">
        <v>195</v>
      </c>
      <c r="BN166" s="55">
        <v>26.506709323891329</v>
      </c>
      <c r="BO166" s="50" t="s">
        <v>196</v>
      </c>
      <c r="BP166" s="50" t="s">
        <v>196</v>
      </c>
      <c r="BQ166" s="51">
        <v>6.7492000000000001</v>
      </c>
      <c r="BR166" s="55">
        <v>190</v>
      </c>
      <c r="BS166" s="55">
        <v>25.116992306268671</v>
      </c>
      <c r="BT166" s="50" t="s">
        <v>196</v>
      </c>
      <c r="BU166" s="50" t="s">
        <v>196</v>
      </c>
      <c r="BV166" s="56">
        <v>6.94</v>
      </c>
      <c r="BW166" s="49">
        <v>180</v>
      </c>
      <c r="BX166" s="49">
        <v>24.000816027744946</v>
      </c>
      <c r="BY166" s="50" t="s">
        <v>196</v>
      </c>
      <c r="BZ166" s="50" t="s">
        <v>196</v>
      </c>
      <c r="CA166" s="54">
        <v>6.8804999999999996</v>
      </c>
      <c r="CB166" s="49">
        <v>180</v>
      </c>
      <c r="CC166" s="49">
        <v>23.914272117313853</v>
      </c>
      <c r="CD166" s="50" t="s">
        <v>196</v>
      </c>
      <c r="CE166" s="50" t="s">
        <v>196</v>
      </c>
      <c r="CF166" s="54">
        <v>6.9054000000000002</v>
      </c>
      <c r="CG166" s="55">
        <v>180</v>
      </c>
      <c r="CH166" s="49">
        <v>23.270290238695004</v>
      </c>
      <c r="CI166" s="50" t="s">
        <v>196</v>
      </c>
      <c r="CJ166" s="50" t="s">
        <v>196</v>
      </c>
      <c r="CK166" s="48">
        <v>7.0964999999999998</v>
      </c>
      <c r="CL166" s="55">
        <v>180</v>
      </c>
      <c r="CM166" s="49">
        <v>22.885875892692198</v>
      </c>
      <c r="CN166" s="50" t="s">
        <v>196</v>
      </c>
      <c r="CO166" s="50" t="s">
        <v>196</v>
      </c>
      <c r="CP166" s="54">
        <v>7.2157</v>
      </c>
      <c r="CQ166" s="55">
        <v>180</v>
      </c>
      <c r="CR166" s="49">
        <v>23.166479339940668</v>
      </c>
      <c r="CS166" s="50" t="s">
        <v>196</v>
      </c>
      <c r="CT166" s="50" t="s">
        <v>196</v>
      </c>
      <c r="CU166" s="15">
        <v>7.1283000000000003</v>
      </c>
      <c r="CV166" s="70">
        <v>186</v>
      </c>
      <c r="CW166" s="70">
        <v>23.770296126770823</v>
      </c>
      <c r="CX166" s="50" t="s">
        <v>196</v>
      </c>
      <c r="CY166" s="50" t="s">
        <v>196</v>
      </c>
      <c r="CZ166" s="15">
        <v>7.1787999999999998</v>
      </c>
      <c r="DA166" s="70">
        <v>198</v>
      </c>
      <c r="DB166" s="70">
        <v>25.303511143321263</v>
      </c>
      <c r="DC166" s="50" t="s">
        <v>196</v>
      </c>
      <c r="DD166" s="50" t="s">
        <v>196</v>
      </c>
      <c r="DE166" s="23">
        <v>7.1788999999999996</v>
      </c>
      <c r="DF166" s="70">
        <v>179</v>
      </c>
      <c r="DG166" s="70">
        <v>22.87890209900506</v>
      </c>
      <c r="DH166" s="50" t="s">
        <v>196</v>
      </c>
      <c r="DI166" s="50" t="s">
        <v>196</v>
      </c>
      <c r="DJ166" s="48">
        <v>7.1778000000000004</v>
      </c>
      <c r="DK166" s="70">
        <v>174</v>
      </c>
      <c r="DL166" s="70">
        <v>22.450639559368781</v>
      </c>
      <c r="DM166" s="50" t="s">
        <v>196</v>
      </c>
      <c r="DN166" s="50" t="s">
        <v>196</v>
      </c>
      <c r="DO166" s="48">
        <v>7.1104000000000003</v>
      </c>
      <c r="DP166" s="70">
        <v>174</v>
      </c>
      <c r="DQ166" s="70">
        <v>22.556595665244568</v>
      </c>
      <c r="DR166" s="50" t="s">
        <v>196</v>
      </c>
      <c r="DS166" s="50" t="s">
        <v>196</v>
      </c>
      <c r="DT166" s="23">
        <v>7.077</v>
      </c>
    </row>
    <row r="167" spans="1:124" ht="12.75">
      <c r="A167" s="47">
        <v>165</v>
      </c>
      <c r="B167" s="48" t="s">
        <v>24</v>
      </c>
      <c r="C167" s="48" t="s">
        <v>580</v>
      </c>
      <c r="D167" s="48" t="s">
        <v>408</v>
      </c>
      <c r="E167" s="49">
        <v>1000</v>
      </c>
      <c r="F167" s="49">
        <v>153.12001639197601</v>
      </c>
      <c r="G167" s="50" t="s">
        <v>196</v>
      </c>
      <c r="H167" s="50" t="s">
        <v>196</v>
      </c>
      <c r="I167" s="51">
        <v>6.3579999999999997</v>
      </c>
      <c r="J167" s="49">
        <v>1000</v>
      </c>
      <c r="K167" s="49">
        <v>154.49536043104399</v>
      </c>
      <c r="L167" s="50" t="s">
        <v>196</v>
      </c>
      <c r="M167" s="50" t="s">
        <v>196</v>
      </c>
      <c r="N167" s="51">
        <v>6.3014000000000001</v>
      </c>
      <c r="O167" s="52">
        <v>1000</v>
      </c>
      <c r="P167" s="52">
        <v>153.291197187829</v>
      </c>
      <c r="Q167" s="50" t="s">
        <v>196</v>
      </c>
      <c r="R167" s="50" t="s">
        <v>196</v>
      </c>
      <c r="S167" s="51">
        <v>6.5671999999999997</v>
      </c>
      <c r="T167" s="52">
        <v>950</v>
      </c>
      <c r="U167" s="52">
        <v>140.83828892209399</v>
      </c>
      <c r="V167" s="50" t="s">
        <v>196</v>
      </c>
      <c r="W167" s="50" t="s">
        <v>196</v>
      </c>
      <c r="X167" s="51">
        <v>6.5671999999999997</v>
      </c>
      <c r="Y167" s="53">
        <v>1000</v>
      </c>
      <c r="Z167" s="53">
        <v>146.064884880975</v>
      </c>
      <c r="AA167" s="50" t="s">
        <v>196</v>
      </c>
      <c r="AB167" s="50" t="s">
        <v>196</v>
      </c>
      <c r="AC167" s="51">
        <v>6.6650999999999998</v>
      </c>
      <c r="AD167" s="53">
        <v>1000</v>
      </c>
      <c r="AE167" s="53">
        <v>145.601843095026</v>
      </c>
      <c r="AF167" s="50" t="s">
        <v>196</v>
      </c>
      <c r="AG167" s="50" t="s">
        <v>196</v>
      </c>
      <c r="AH167" s="51">
        <v>6.6863000000000001</v>
      </c>
      <c r="AI167" s="53">
        <v>1000</v>
      </c>
      <c r="AJ167" s="53">
        <v>144.29825903333199</v>
      </c>
      <c r="AK167" s="50" t="s">
        <v>196</v>
      </c>
      <c r="AL167" s="50" t="s">
        <v>196</v>
      </c>
      <c r="AM167" s="54">
        <v>6.7466999999999997</v>
      </c>
      <c r="AN167" s="53">
        <v>1000</v>
      </c>
      <c r="AO167" s="53">
        <v>141.459302279854</v>
      </c>
      <c r="AP167" s="50" t="s">
        <v>196</v>
      </c>
      <c r="AQ167" s="50" t="s">
        <v>196</v>
      </c>
      <c r="AR167" s="48">
        <v>6.8821000000000003</v>
      </c>
      <c r="AS167" s="53">
        <v>1000</v>
      </c>
      <c r="AT167" s="53">
        <v>129.23022208988999</v>
      </c>
      <c r="AU167" s="50" t="s">
        <v>196</v>
      </c>
      <c r="AV167" s="50" t="s">
        <v>196</v>
      </c>
      <c r="AW167" s="54">
        <v>7.0991999999999997</v>
      </c>
      <c r="AX167" s="52">
        <v>1000</v>
      </c>
      <c r="AY167" s="53">
        <v>127.277811442759</v>
      </c>
      <c r="AZ167" s="50" t="s">
        <v>196</v>
      </c>
      <c r="BA167" s="50" t="s">
        <v>196</v>
      </c>
      <c r="BB167" s="54">
        <v>7.2081</v>
      </c>
      <c r="BC167" s="52">
        <v>950</v>
      </c>
      <c r="BD167" s="52">
        <v>122.367094844159</v>
      </c>
      <c r="BE167" s="50" t="s">
        <v>196</v>
      </c>
      <c r="BF167" s="50" t="s">
        <v>196</v>
      </c>
      <c r="BG167" s="54">
        <v>7.1224999999999996</v>
      </c>
      <c r="BH167" s="52">
        <v>950</v>
      </c>
      <c r="BI167" s="52">
        <v>125.44938942461647</v>
      </c>
      <c r="BJ167" s="50" t="s">
        <v>196</v>
      </c>
      <c r="BK167" s="50" t="s">
        <v>196</v>
      </c>
      <c r="BL167" s="54">
        <v>6.9474999999999998</v>
      </c>
      <c r="BM167" s="55">
        <v>950</v>
      </c>
      <c r="BN167" s="55">
        <v>129.13525055229107</v>
      </c>
      <c r="BO167" s="50" t="s">
        <v>196</v>
      </c>
      <c r="BP167" s="50" t="s">
        <v>196</v>
      </c>
      <c r="BQ167" s="51">
        <v>6.7492000000000001</v>
      </c>
      <c r="BR167" s="55">
        <v>900</v>
      </c>
      <c r="BS167" s="55">
        <v>118.97522671390423</v>
      </c>
      <c r="BT167" s="50" t="s">
        <v>196</v>
      </c>
      <c r="BU167" s="50" t="s">
        <v>196</v>
      </c>
      <c r="BV167" s="56">
        <v>6.94</v>
      </c>
      <c r="BW167" s="49">
        <v>880</v>
      </c>
      <c r="BX167" s="49">
        <v>117.33732280230862</v>
      </c>
      <c r="BY167" s="50" t="s">
        <v>196</v>
      </c>
      <c r="BZ167" s="50" t="s">
        <v>196</v>
      </c>
      <c r="CA167" s="54">
        <v>6.8804999999999996</v>
      </c>
      <c r="CB167" s="49">
        <v>830</v>
      </c>
      <c r="CC167" s="49">
        <v>110.27136587428056</v>
      </c>
      <c r="CD167" s="50" t="s">
        <v>196</v>
      </c>
      <c r="CE167" s="50" t="s">
        <v>196</v>
      </c>
      <c r="CF167" s="54">
        <v>6.9054000000000002</v>
      </c>
      <c r="CG167" s="55">
        <v>830</v>
      </c>
      <c r="CH167" s="49">
        <v>107.30189387842697</v>
      </c>
      <c r="CI167" s="50" t="s">
        <v>196</v>
      </c>
      <c r="CJ167" s="50" t="s">
        <v>196</v>
      </c>
      <c r="CK167" s="48">
        <v>7.0964999999999998</v>
      </c>
      <c r="CL167" s="55">
        <v>800</v>
      </c>
      <c r="CM167" s="49">
        <v>101.71500396752087</v>
      </c>
      <c r="CN167" s="50" t="s">
        <v>196</v>
      </c>
      <c r="CO167" s="50" t="s">
        <v>196</v>
      </c>
      <c r="CP167" s="54">
        <v>7.2157</v>
      </c>
      <c r="CQ167" s="55">
        <v>800</v>
      </c>
      <c r="CR167" s="49">
        <v>102.96213039973631</v>
      </c>
      <c r="CS167" s="50" t="s">
        <v>196</v>
      </c>
      <c r="CT167" s="50" t="s">
        <v>196</v>
      </c>
      <c r="CU167" s="15">
        <v>7.1283000000000003</v>
      </c>
      <c r="CV167" s="70">
        <v>800</v>
      </c>
      <c r="CW167" s="70">
        <v>102.23783280331537</v>
      </c>
      <c r="CX167" s="50" t="s">
        <v>196</v>
      </c>
      <c r="CY167" s="50" t="s">
        <v>196</v>
      </c>
      <c r="CZ167" s="15">
        <v>7.1787999999999998</v>
      </c>
      <c r="DA167" s="70">
        <v>800</v>
      </c>
      <c r="DB167" s="70">
        <v>102.23640865988388</v>
      </c>
      <c r="DC167" s="50" t="s">
        <v>196</v>
      </c>
      <c r="DD167" s="50" t="s">
        <v>196</v>
      </c>
      <c r="DE167" s="23">
        <v>7.1788999999999996</v>
      </c>
      <c r="DF167" s="70">
        <v>720</v>
      </c>
      <c r="DG167" s="70">
        <v>92.026868778120914</v>
      </c>
      <c r="DH167" s="50" t="s">
        <v>196</v>
      </c>
      <c r="DI167" s="50" t="s">
        <v>196</v>
      </c>
      <c r="DJ167" s="48">
        <v>7.1778000000000004</v>
      </c>
      <c r="DK167" s="70">
        <v>720</v>
      </c>
      <c r="DL167" s="70">
        <v>92.899198176698405</v>
      </c>
      <c r="DM167" s="50" t="s">
        <v>196</v>
      </c>
      <c r="DN167" s="50" t="s">
        <v>196</v>
      </c>
      <c r="DO167" s="48">
        <v>7.1104000000000003</v>
      </c>
      <c r="DP167" s="70">
        <v>720</v>
      </c>
      <c r="DQ167" s="70">
        <v>93.337637235494753</v>
      </c>
      <c r="DR167" s="50" t="s">
        <v>196</v>
      </c>
      <c r="DS167" s="50" t="s">
        <v>196</v>
      </c>
      <c r="DT167" s="23">
        <v>7.077</v>
      </c>
    </row>
    <row r="168" spans="1:124" ht="12.75">
      <c r="A168" s="47">
        <v>166</v>
      </c>
      <c r="B168" s="48" t="s">
        <v>24</v>
      </c>
      <c r="C168" s="48" t="s">
        <v>133</v>
      </c>
      <c r="D168" s="48" t="s">
        <v>134</v>
      </c>
      <c r="E168" s="49">
        <v>57.475000000000001</v>
      </c>
      <c r="F168" s="49">
        <v>7.9998162721621702</v>
      </c>
      <c r="G168" s="50">
        <v>0.13</v>
      </c>
      <c r="H168" s="50">
        <v>0.13</v>
      </c>
      <c r="I168" s="51">
        <v>6.3579999999999997</v>
      </c>
      <c r="J168" s="49">
        <v>60</v>
      </c>
      <c r="K168" s="49">
        <v>8.4262775149559399</v>
      </c>
      <c r="L168" s="50">
        <v>0.13</v>
      </c>
      <c r="M168" s="50">
        <v>0.13</v>
      </c>
      <c r="N168" s="51">
        <v>6.3014000000000001</v>
      </c>
      <c r="O168" s="52">
        <v>58</v>
      </c>
      <c r="P168" s="52">
        <v>8.0819149456484194</v>
      </c>
      <c r="Q168" s="50">
        <v>0.13</v>
      </c>
      <c r="R168" s="50">
        <v>0.13</v>
      </c>
      <c r="S168" s="51">
        <v>6.5671999999999997</v>
      </c>
      <c r="T168" s="52">
        <v>55</v>
      </c>
      <c r="U168" s="52">
        <v>7.4114639986114996</v>
      </c>
      <c r="V168" s="50">
        <v>0.13</v>
      </c>
      <c r="W168" s="50">
        <v>0.13</v>
      </c>
      <c r="X168" s="51">
        <v>6.5671999999999997</v>
      </c>
      <c r="Y168" s="53">
        <v>43.7</v>
      </c>
      <c r="Z168" s="53">
        <v>5.8022484841459896</v>
      </c>
      <c r="AA168" s="50">
        <v>0.13</v>
      </c>
      <c r="AB168" s="50">
        <v>0.13</v>
      </c>
      <c r="AC168" s="51">
        <v>6.6650999999999998</v>
      </c>
      <c r="AD168" s="53">
        <v>42.5</v>
      </c>
      <c r="AE168" s="53">
        <v>5.6250272152051997</v>
      </c>
      <c r="AF168" s="50">
        <v>0.13</v>
      </c>
      <c r="AG168" s="50">
        <v>0.13</v>
      </c>
      <c r="AH168" s="51">
        <v>6.6863000000000001</v>
      </c>
      <c r="AI168" s="53">
        <v>40</v>
      </c>
      <c r="AJ168" s="53">
        <v>5.24674731179622</v>
      </c>
      <c r="AK168" s="50">
        <v>0.13</v>
      </c>
      <c r="AL168" s="50">
        <v>0.13</v>
      </c>
      <c r="AM168" s="54">
        <v>6.7466999999999997</v>
      </c>
      <c r="AN168" s="53">
        <v>39</v>
      </c>
      <c r="AO168" s="53">
        <v>5.0149335720613202</v>
      </c>
      <c r="AP168" s="50">
        <v>0.13</v>
      </c>
      <c r="AQ168" s="50">
        <v>0.13</v>
      </c>
      <c r="AR168" s="48">
        <v>6.8821000000000003</v>
      </c>
      <c r="AS168" s="53">
        <v>38.75</v>
      </c>
      <c r="AT168" s="53">
        <v>4.8304084119661503</v>
      </c>
      <c r="AU168" s="50">
        <v>0.13</v>
      </c>
      <c r="AV168" s="50">
        <v>0.13</v>
      </c>
      <c r="AW168" s="54">
        <v>7.0991999999999997</v>
      </c>
      <c r="AX168" s="52">
        <v>35</v>
      </c>
      <c r="AY168" s="53">
        <v>4.29703407658518</v>
      </c>
      <c r="AZ168" s="50">
        <v>0.13</v>
      </c>
      <c r="BA168" s="50">
        <v>0.13</v>
      </c>
      <c r="BB168" s="54">
        <v>7.2081</v>
      </c>
      <c r="BC168" s="52">
        <v>30.9</v>
      </c>
      <c r="BD168" s="52">
        <v>3.83926047642862</v>
      </c>
      <c r="BE168" s="50">
        <v>0.13</v>
      </c>
      <c r="BF168" s="50">
        <v>0.13</v>
      </c>
      <c r="BG168" s="54">
        <v>7.1224999999999996</v>
      </c>
      <c r="BH168" s="52">
        <v>30.45</v>
      </c>
      <c r="BI168" s="52">
        <v>3.8786473774548047</v>
      </c>
      <c r="BJ168" s="50">
        <v>0.13</v>
      </c>
      <c r="BK168" s="50">
        <v>0.13</v>
      </c>
      <c r="BL168" s="54">
        <v>6.9474999999999998</v>
      </c>
      <c r="BM168" s="55">
        <v>30.330000000000002</v>
      </c>
      <c r="BN168" s="55">
        <v>3.9768725129795781</v>
      </c>
      <c r="BO168" s="50">
        <v>0.13</v>
      </c>
      <c r="BP168" s="50">
        <v>0.13</v>
      </c>
      <c r="BQ168" s="51">
        <v>6.7492000000000001</v>
      </c>
      <c r="BR168" s="55">
        <v>29</v>
      </c>
      <c r="BS168" s="55">
        <v>3.6979419040575343</v>
      </c>
      <c r="BT168" s="50">
        <v>0.13</v>
      </c>
      <c r="BU168" s="50">
        <v>0.13</v>
      </c>
      <c r="BV168" s="56">
        <v>6.94</v>
      </c>
      <c r="BW168" s="49">
        <v>25.5</v>
      </c>
      <c r="BX168" s="49">
        <v>3.2797575294551167</v>
      </c>
      <c r="BY168" s="50">
        <v>0.13</v>
      </c>
      <c r="BZ168" s="50">
        <v>0.13</v>
      </c>
      <c r="CA168" s="54">
        <v>6.8804999999999996</v>
      </c>
      <c r="CB168" s="49">
        <v>24.5</v>
      </c>
      <c r="CC168" s="49">
        <v>3.139776975874466</v>
      </c>
      <c r="CD168" s="50">
        <v>0.13</v>
      </c>
      <c r="CE168" s="50">
        <v>0.13</v>
      </c>
      <c r="CF168" s="54">
        <v>6.9054000000000002</v>
      </c>
      <c r="CG168" s="55">
        <v>24</v>
      </c>
      <c r="CH168" s="49">
        <v>2.9928750867466141</v>
      </c>
      <c r="CI168" s="50">
        <v>0.13</v>
      </c>
      <c r="CJ168" s="50">
        <v>0.13</v>
      </c>
      <c r="CK168" s="48">
        <v>7.0964999999999998</v>
      </c>
      <c r="CL168" s="55">
        <v>21.5</v>
      </c>
      <c r="CM168" s="49">
        <v>2.6368264579412073</v>
      </c>
      <c r="CN168" s="50">
        <v>0.13</v>
      </c>
      <c r="CO168" s="50">
        <v>0.13</v>
      </c>
      <c r="CP168" s="54">
        <v>7.2157</v>
      </c>
      <c r="CQ168" s="55">
        <v>25</v>
      </c>
      <c r="CR168" s="49">
        <v>3.1036704130451485</v>
      </c>
      <c r="CS168" s="50">
        <v>0.13</v>
      </c>
      <c r="CT168" s="50">
        <v>0.13</v>
      </c>
      <c r="CU168" s="15">
        <v>7.1283000000000003</v>
      </c>
      <c r="CV168" s="70">
        <v>25.05</v>
      </c>
      <c r="CW168" s="70">
        <v>3.0880010019669517</v>
      </c>
      <c r="CX168" s="50">
        <v>0.13</v>
      </c>
      <c r="CY168" s="50">
        <v>0.13</v>
      </c>
      <c r="CZ168" s="15">
        <v>7.1787999999999998</v>
      </c>
      <c r="DA168" s="70">
        <v>24.75</v>
      </c>
      <c r="DB168" s="70">
        <v>3.0509764542278952</v>
      </c>
      <c r="DC168" s="50">
        <v>0.13</v>
      </c>
      <c r="DD168" s="50">
        <v>0.13</v>
      </c>
      <c r="DE168" s="23">
        <v>7.1788999999999996</v>
      </c>
      <c r="DF168" s="70">
        <v>23.7</v>
      </c>
      <c r="DG168" s="70">
        <v>2.9219888165501442</v>
      </c>
      <c r="DH168" s="50">
        <v>0.13</v>
      </c>
      <c r="DI168" s="50">
        <v>0.13</v>
      </c>
      <c r="DJ168" s="48">
        <v>7.1778000000000004</v>
      </c>
      <c r="DK168" s="70">
        <v>22.6</v>
      </c>
      <c r="DL168" s="70">
        <v>2.8127812781278125</v>
      </c>
      <c r="DM168" s="50">
        <v>0.13</v>
      </c>
      <c r="DN168" s="50">
        <v>0.13</v>
      </c>
      <c r="DO168" s="48">
        <v>7.1104000000000003</v>
      </c>
      <c r="DP168" s="70">
        <v>22.650000000000002</v>
      </c>
      <c r="DQ168" s="70">
        <v>2.8323085753300301</v>
      </c>
      <c r="DR168" s="50">
        <v>0.13</v>
      </c>
      <c r="DS168" s="50">
        <v>0.13</v>
      </c>
      <c r="DT168" s="23">
        <v>7.077</v>
      </c>
    </row>
    <row r="169" spans="1:124" ht="12.75">
      <c r="A169" s="47">
        <v>167</v>
      </c>
      <c r="B169" s="48" t="s">
        <v>79</v>
      </c>
      <c r="C169" s="48" t="s">
        <v>135</v>
      </c>
      <c r="D169" s="48" t="s">
        <v>136</v>
      </c>
      <c r="E169" s="49">
        <v>7.21</v>
      </c>
      <c r="F169" s="49">
        <v>0.99875617224272795</v>
      </c>
      <c r="G169" s="50">
        <v>0.09</v>
      </c>
      <c r="H169" s="50">
        <v>0.13</v>
      </c>
      <c r="I169" s="51">
        <v>6.3579999999999997</v>
      </c>
      <c r="J169" s="49">
        <v>7.51</v>
      </c>
      <c r="K169" s="49">
        <v>1.0496575247731501</v>
      </c>
      <c r="L169" s="50">
        <v>0.09</v>
      </c>
      <c r="M169" s="50">
        <v>0.13</v>
      </c>
      <c r="N169" s="51">
        <v>6.3014000000000001</v>
      </c>
      <c r="O169" s="52">
        <v>7.38</v>
      </c>
      <c r="P169" s="52">
        <v>1.0234480961377901</v>
      </c>
      <c r="Q169" s="50">
        <v>0.09</v>
      </c>
      <c r="R169" s="50">
        <v>0.13</v>
      </c>
      <c r="S169" s="51">
        <v>6.5671999999999997</v>
      </c>
      <c r="T169" s="52">
        <v>7.38</v>
      </c>
      <c r="U169" s="52">
        <v>0.98973938874428502</v>
      </c>
      <c r="V169" s="50">
        <v>0.09</v>
      </c>
      <c r="W169" s="50">
        <v>0.13</v>
      </c>
      <c r="X169" s="51">
        <v>6.5671999999999997</v>
      </c>
      <c r="Y169" s="53">
        <v>7.3</v>
      </c>
      <c r="Z169" s="53">
        <v>0.96463035785886697</v>
      </c>
      <c r="AA169" s="50">
        <v>0.09</v>
      </c>
      <c r="AB169" s="50">
        <v>0.13</v>
      </c>
      <c r="AC169" s="51">
        <v>6.6650999999999998</v>
      </c>
      <c r="AD169" s="53">
        <v>7.3</v>
      </c>
      <c r="AE169" s="53">
        <v>0.961571840654044</v>
      </c>
      <c r="AF169" s="50">
        <v>0.09</v>
      </c>
      <c r="AG169" s="50">
        <v>0.13</v>
      </c>
      <c r="AH169" s="51">
        <v>6.6863000000000001</v>
      </c>
      <c r="AI169" s="53">
        <v>7.3</v>
      </c>
      <c r="AJ169" s="53">
        <v>0.98973938874428502</v>
      </c>
      <c r="AK169" s="50">
        <v>0.09</v>
      </c>
      <c r="AL169" s="50">
        <v>0.13</v>
      </c>
      <c r="AM169" s="54">
        <v>6.7466999999999997</v>
      </c>
      <c r="AN169" s="53">
        <v>7.2</v>
      </c>
      <c r="AO169" s="53">
        <v>0.92141706799809997</v>
      </c>
      <c r="AP169" s="50">
        <v>0.09</v>
      </c>
      <c r="AQ169" s="50">
        <v>0.13</v>
      </c>
      <c r="AR169" s="48">
        <v>6.8821000000000003</v>
      </c>
      <c r="AS169" s="53">
        <v>7.2</v>
      </c>
      <c r="AT169" s="53">
        <v>0.89323929508532296</v>
      </c>
      <c r="AU169" s="50">
        <v>0.09</v>
      </c>
      <c r="AV169" s="50">
        <v>0.13</v>
      </c>
      <c r="AW169" s="54">
        <v>7.0991999999999997</v>
      </c>
      <c r="AX169" s="52">
        <v>7.1</v>
      </c>
      <c r="AY169" s="53">
        <v>0.86752556279384496</v>
      </c>
      <c r="AZ169" s="50">
        <v>0.09</v>
      </c>
      <c r="BA169" s="50">
        <v>0.13</v>
      </c>
      <c r="BB169" s="54">
        <v>7.2081</v>
      </c>
      <c r="BC169" s="52">
        <v>6.9</v>
      </c>
      <c r="BD169" s="52">
        <v>0.853220669734431</v>
      </c>
      <c r="BE169" s="50">
        <v>0.09</v>
      </c>
      <c r="BF169" s="50">
        <v>0.13</v>
      </c>
      <c r="BG169" s="54">
        <v>7.1224999999999996</v>
      </c>
      <c r="BH169" s="52">
        <v>7.7</v>
      </c>
      <c r="BI169" s="52">
        <v>0.97612830171238429</v>
      </c>
      <c r="BJ169" s="50">
        <v>0.09</v>
      </c>
      <c r="BK169" s="50">
        <v>0.13</v>
      </c>
      <c r="BL169" s="54">
        <v>6.9474999999999998</v>
      </c>
      <c r="BM169" s="55">
        <v>8.5</v>
      </c>
      <c r="BN169" s="55">
        <v>1.1092038363228371</v>
      </c>
      <c r="BO169" s="50">
        <v>0.09</v>
      </c>
      <c r="BP169" s="50">
        <v>0.13</v>
      </c>
      <c r="BQ169" s="51">
        <v>6.7492000000000001</v>
      </c>
      <c r="BR169" s="55">
        <v>9.4</v>
      </c>
      <c r="BS169" s="55">
        <v>1.1929249398514132</v>
      </c>
      <c r="BT169" s="50">
        <v>0.09</v>
      </c>
      <c r="BU169" s="50">
        <v>0.13</v>
      </c>
      <c r="BV169" s="56">
        <v>6.94</v>
      </c>
      <c r="BW169" s="49">
        <v>10.199999999999999</v>
      </c>
      <c r="BX169" s="49">
        <v>1.3056443919093248</v>
      </c>
      <c r="BY169" s="50">
        <v>0.09</v>
      </c>
      <c r="BZ169" s="50">
        <v>0.13</v>
      </c>
      <c r="CA169" s="54">
        <v>6.8804999999999996</v>
      </c>
      <c r="CB169" s="49">
        <v>10.7</v>
      </c>
      <c r="CC169" s="49">
        <v>1.3647077954947104</v>
      </c>
      <c r="CD169" s="50">
        <v>0.09</v>
      </c>
      <c r="CE169" s="50">
        <v>0.13</v>
      </c>
      <c r="CF169" s="54">
        <v>6.9054000000000002</v>
      </c>
      <c r="CG169" s="55">
        <v>10.1</v>
      </c>
      <c r="CH169" s="49">
        <v>1.2534929675243707</v>
      </c>
      <c r="CI169" s="50">
        <v>0.09</v>
      </c>
      <c r="CJ169" s="50">
        <v>0.13</v>
      </c>
      <c r="CK169" s="48">
        <v>7.0964999999999998</v>
      </c>
      <c r="CL169" s="55">
        <v>10.1</v>
      </c>
      <c r="CM169" s="49">
        <v>1.2327858480863529</v>
      </c>
      <c r="CN169" s="50">
        <v>0.09</v>
      </c>
      <c r="CO169" s="50">
        <v>0.13</v>
      </c>
      <c r="CP169" s="54">
        <v>7.2157</v>
      </c>
      <c r="CQ169" s="55">
        <v>10.1</v>
      </c>
      <c r="CR169" s="49">
        <v>1.247901020444804</v>
      </c>
      <c r="CS169" s="50">
        <v>0.09</v>
      </c>
      <c r="CT169" s="50">
        <v>0.13</v>
      </c>
      <c r="CU169" s="15">
        <v>7.1283000000000003</v>
      </c>
      <c r="CV169" s="70">
        <v>9.8000000000000007</v>
      </c>
      <c r="CW169" s="70">
        <v>1.2023169137669889</v>
      </c>
      <c r="CX169" s="50">
        <v>0.09</v>
      </c>
      <c r="CY169" s="50">
        <v>0.13</v>
      </c>
      <c r="CZ169" s="15">
        <v>7.1787999999999998</v>
      </c>
      <c r="DA169" s="70">
        <v>9.6999999999999993</v>
      </c>
      <c r="DB169" s="70">
        <v>1.1900317968010483</v>
      </c>
      <c r="DC169" s="50">
        <v>0.09</v>
      </c>
      <c r="DD169" s="50">
        <v>0.13</v>
      </c>
      <c r="DE169" s="23">
        <v>7.1788999999999996</v>
      </c>
      <c r="DF169" s="70">
        <v>9.6999999999999993</v>
      </c>
      <c r="DG169" s="70">
        <v>1.1902141695303639</v>
      </c>
      <c r="DH169" s="50">
        <v>0.09</v>
      </c>
      <c r="DI169" s="50">
        <v>0.13</v>
      </c>
      <c r="DJ169" s="48">
        <v>7.1778000000000004</v>
      </c>
      <c r="DK169" s="70">
        <v>9.6999999999999993</v>
      </c>
      <c r="DL169" s="70">
        <v>1.2014962964186326</v>
      </c>
      <c r="DM169" s="50">
        <v>0.09</v>
      </c>
      <c r="DN169" s="50">
        <v>0.13</v>
      </c>
      <c r="DO169" s="48">
        <v>7.1104000000000003</v>
      </c>
      <c r="DP169" s="70">
        <v>9.6999999999999993</v>
      </c>
      <c r="DQ169" s="70">
        <v>1.2071667749123987</v>
      </c>
      <c r="DR169" s="50">
        <v>0.09</v>
      </c>
      <c r="DS169" s="50">
        <v>0.13</v>
      </c>
      <c r="DT169" s="23">
        <v>7.077</v>
      </c>
    </row>
    <row r="170" spans="1:124" ht="12.75">
      <c r="A170" s="47">
        <v>168</v>
      </c>
      <c r="B170" s="48" t="s">
        <v>79</v>
      </c>
      <c r="C170" s="48" t="s">
        <v>140</v>
      </c>
      <c r="D170" s="48" t="s">
        <v>141</v>
      </c>
      <c r="E170" s="49">
        <v>77.5</v>
      </c>
      <c r="F170" s="49">
        <v>11.1829061703669</v>
      </c>
      <c r="G170" s="50">
        <v>0.09</v>
      </c>
      <c r="H170" s="50">
        <v>0.09</v>
      </c>
      <c r="I170" s="51">
        <v>6.3579999999999997</v>
      </c>
      <c r="J170" s="49">
        <v>76.5</v>
      </c>
      <c r="K170" s="49">
        <v>11.1377608529108</v>
      </c>
      <c r="L170" s="50">
        <v>0.09</v>
      </c>
      <c r="M170" s="50">
        <v>0.09</v>
      </c>
      <c r="N170" s="51">
        <v>6.3014000000000001</v>
      </c>
      <c r="O170" s="52">
        <v>75.400000000000006</v>
      </c>
      <c r="P170" s="52">
        <v>10.8920486744565</v>
      </c>
      <c r="Q170" s="50">
        <v>0.09</v>
      </c>
      <c r="R170" s="50">
        <v>0.09</v>
      </c>
      <c r="S170" s="51">
        <v>6.5671999999999997</v>
      </c>
      <c r="T170" s="52">
        <v>77.3</v>
      </c>
      <c r="U170" s="52">
        <v>10.7987317567092</v>
      </c>
      <c r="V170" s="50">
        <v>0.09</v>
      </c>
      <c r="W170" s="50">
        <v>0.09</v>
      </c>
      <c r="X170" s="51">
        <v>6.5671999999999997</v>
      </c>
      <c r="Y170" s="53">
        <v>77</v>
      </c>
      <c r="Z170" s="53">
        <v>10.5988209981639</v>
      </c>
      <c r="AA170" s="50">
        <v>0.09</v>
      </c>
      <c r="AB170" s="50">
        <v>0.09</v>
      </c>
      <c r="AC170" s="51">
        <v>6.6650999999999998</v>
      </c>
      <c r="AD170" s="53">
        <v>77</v>
      </c>
      <c r="AE170" s="53">
        <v>10.565215714948801</v>
      </c>
      <c r="AF170" s="50">
        <v>0.09</v>
      </c>
      <c r="AG170" s="50">
        <v>0.09</v>
      </c>
      <c r="AH170" s="51">
        <v>6.6863000000000001</v>
      </c>
      <c r="AI170" s="53">
        <v>77</v>
      </c>
      <c r="AJ170" s="53">
        <v>10.7987317567092</v>
      </c>
      <c r="AK170" s="50">
        <v>0.09</v>
      </c>
      <c r="AL170" s="50">
        <v>0.09</v>
      </c>
      <c r="AM170" s="54">
        <v>6.7466999999999997</v>
      </c>
      <c r="AN170" s="53">
        <v>77</v>
      </c>
      <c r="AO170" s="53">
        <v>10.2646287956964</v>
      </c>
      <c r="AP170" s="50">
        <v>0.09</v>
      </c>
      <c r="AQ170" s="50">
        <v>0.09</v>
      </c>
      <c r="AR170" s="48">
        <v>6.8821000000000003</v>
      </c>
      <c r="AS170" s="53">
        <v>77</v>
      </c>
      <c r="AT170" s="53">
        <v>9.9507271009215703</v>
      </c>
      <c r="AU170" s="50">
        <v>0.09</v>
      </c>
      <c r="AV170" s="50">
        <v>0.09</v>
      </c>
      <c r="AW170" s="54">
        <v>7.0991999999999997</v>
      </c>
      <c r="AX170" s="52">
        <v>77</v>
      </c>
      <c r="AY170" s="53">
        <v>9.80039148109244</v>
      </c>
      <c r="AZ170" s="50">
        <v>0.09</v>
      </c>
      <c r="BA170" s="50">
        <v>0.09</v>
      </c>
      <c r="BB170" s="54">
        <v>7.2081</v>
      </c>
      <c r="BC170" s="52">
        <v>76</v>
      </c>
      <c r="BD170" s="52">
        <v>9.7893675875327304</v>
      </c>
      <c r="BE170" s="50">
        <v>0.09</v>
      </c>
      <c r="BF170" s="50">
        <v>0.09</v>
      </c>
      <c r="BG170" s="54">
        <v>7.1224999999999996</v>
      </c>
      <c r="BH170" s="52">
        <v>76</v>
      </c>
      <c r="BI170" s="52">
        <v>10.035951153969318</v>
      </c>
      <c r="BJ170" s="50">
        <v>0.09</v>
      </c>
      <c r="BK170" s="50">
        <v>0.09</v>
      </c>
      <c r="BL170" s="54">
        <v>6.9474999999999998</v>
      </c>
      <c r="BM170" s="55">
        <v>74.599999999999994</v>
      </c>
      <c r="BN170" s="55">
        <v>10.140515464422014</v>
      </c>
      <c r="BO170" s="50">
        <v>0.09</v>
      </c>
      <c r="BP170" s="50">
        <v>0.09</v>
      </c>
      <c r="BQ170" s="51">
        <v>6.7492000000000001</v>
      </c>
      <c r="BR170" s="55">
        <v>74.599999999999994</v>
      </c>
      <c r="BS170" s="55">
        <v>9.8617243476191732</v>
      </c>
      <c r="BT170" s="50">
        <v>0.09</v>
      </c>
      <c r="BU170" s="50">
        <v>0.09</v>
      </c>
      <c r="BV170" s="56">
        <v>6.94</v>
      </c>
      <c r="BW170" s="49">
        <v>73.900000000000006</v>
      </c>
      <c r="BX170" s="49">
        <v>9.8536683580575097</v>
      </c>
      <c r="BY170" s="50">
        <v>0.09</v>
      </c>
      <c r="BZ170" s="50">
        <v>0.09</v>
      </c>
      <c r="CA170" s="54">
        <v>6.8804999999999996</v>
      </c>
      <c r="CB170" s="49">
        <v>72.5</v>
      </c>
      <c r="CC170" s="49">
        <v>9.6321373805847461</v>
      </c>
      <c r="CD170" s="50">
        <v>0.09</v>
      </c>
      <c r="CE170" s="50">
        <v>0.09</v>
      </c>
      <c r="CF170" s="54">
        <v>6.9054000000000002</v>
      </c>
      <c r="CG170" s="55">
        <v>69.900000000000006</v>
      </c>
      <c r="CH170" s="49">
        <v>9.0366293760265606</v>
      </c>
      <c r="CI170" s="50">
        <v>0.09</v>
      </c>
      <c r="CJ170" s="50">
        <v>0.09</v>
      </c>
      <c r="CK170" s="48">
        <v>7.0964999999999998</v>
      </c>
      <c r="CL170" s="55">
        <v>69.900000000000006</v>
      </c>
      <c r="CM170" s="49">
        <v>8.887348471662138</v>
      </c>
      <c r="CN170" s="50">
        <v>0.09</v>
      </c>
      <c r="CO170" s="50">
        <v>0.09</v>
      </c>
      <c r="CP170" s="54">
        <v>7.2157</v>
      </c>
      <c r="CQ170" s="55">
        <v>69.900000000000006</v>
      </c>
      <c r="CR170" s="49">
        <v>8.9963161436769603</v>
      </c>
      <c r="CS170" s="50">
        <v>0.09</v>
      </c>
      <c r="CT170" s="50">
        <v>0.09</v>
      </c>
      <c r="CU170" s="15">
        <v>7.1283000000000003</v>
      </c>
      <c r="CV170" s="70">
        <v>68.900000000000006</v>
      </c>
      <c r="CW170" s="70">
        <v>8.8052333501855369</v>
      </c>
      <c r="CX170" s="50">
        <v>0.09</v>
      </c>
      <c r="CY170" s="50">
        <v>0.09</v>
      </c>
      <c r="CZ170" s="15">
        <v>7.1787999999999998</v>
      </c>
      <c r="DA170" s="70">
        <v>68.900000000000006</v>
      </c>
      <c r="DB170" s="70">
        <v>8.8051106958325001</v>
      </c>
      <c r="DC170" s="50">
        <v>0.09</v>
      </c>
      <c r="DD170" s="50">
        <v>0.09</v>
      </c>
      <c r="DE170" s="23">
        <v>7.1788999999999996</v>
      </c>
      <c r="DF170" s="70">
        <v>68.8</v>
      </c>
      <c r="DG170" s="70">
        <v>8.7936785721315545</v>
      </c>
      <c r="DH170" s="50">
        <v>0.09</v>
      </c>
      <c r="DI170" s="50">
        <v>0.09</v>
      </c>
      <c r="DJ170" s="48">
        <v>7.1778000000000004</v>
      </c>
      <c r="DK170" s="70">
        <v>68.8</v>
      </c>
      <c r="DL170" s="70">
        <v>8.8770344924400693</v>
      </c>
      <c r="DM170" s="50">
        <v>0.09</v>
      </c>
      <c r="DN170" s="50">
        <v>0.09</v>
      </c>
      <c r="DO170" s="48">
        <v>7.1104000000000003</v>
      </c>
      <c r="DP170" s="70">
        <v>68.8</v>
      </c>
      <c r="DQ170" s="70">
        <v>8.9189297802806085</v>
      </c>
      <c r="DR170" s="50">
        <v>0.09</v>
      </c>
      <c r="DS170" s="50">
        <v>0.09</v>
      </c>
      <c r="DT170" s="23">
        <v>7.077</v>
      </c>
    </row>
    <row r="171" spans="1:124" ht="12.75">
      <c r="A171" s="47">
        <v>169</v>
      </c>
      <c r="B171" s="48" t="s">
        <v>79</v>
      </c>
      <c r="C171" s="48" t="s">
        <v>142</v>
      </c>
      <c r="D171" s="48" t="s">
        <v>143</v>
      </c>
      <c r="E171" s="49">
        <v>10.5</v>
      </c>
      <c r="F171" s="49">
        <v>1.6514627241270801</v>
      </c>
      <c r="G171" s="50">
        <v>0.09</v>
      </c>
      <c r="H171" s="50">
        <v>0</v>
      </c>
      <c r="I171" s="51">
        <v>6.3579999999999997</v>
      </c>
      <c r="J171" s="49">
        <v>11</v>
      </c>
      <c r="K171" s="49">
        <v>1.7456438251817099</v>
      </c>
      <c r="L171" s="50">
        <v>0.09</v>
      </c>
      <c r="M171" s="50">
        <v>0</v>
      </c>
      <c r="N171" s="51">
        <v>6.3014000000000001</v>
      </c>
      <c r="O171" s="52">
        <v>12</v>
      </c>
      <c r="P171" s="52">
        <v>1.8894959769481501</v>
      </c>
      <c r="Q171" s="50">
        <v>0.09</v>
      </c>
      <c r="R171" s="50">
        <v>0</v>
      </c>
      <c r="S171" s="51">
        <v>6.5671999999999997</v>
      </c>
      <c r="T171" s="52">
        <v>12</v>
      </c>
      <c r="U171" s="52">
        <v>1.8272627603849401</v>
      </c>
      <c r="V171" s="50">
        <v>0.09</v>
      </c>
      <c r="W171" s="50">
        <v>0</v>
      </c>
      <c r="X171" s="51">
        <v>6.5671999999999997</v>
      </c>
      <c r="Y171" s="53">
        <v>11.1</v>
      </c>
      <c r="Z171" s="53">
        <v>1.6653913669712399</v>
      </c>
      <c r="AA171" s="50">
        <v>0.09</v>
      </c>
      <c r="AB171" s="50">
        <v>0</v>
      </c>
      <c r="AC171" s="51">
        <v>6.6650999999999998</v>
      </c>
      <c r="AD171" s="53">
        <v>10.9</v>
      </c>
      <c r="AE171" s="53">
        <v>1.6301990637572401</v>
      </c>
      <c r="AF171" s="50">
        <v>0.09</v>
      </c>
      <c r="AG171" s="50">
        <v>0</v>
      </c>
      <c r="AH171" s="51">
        <v>6.6863000000000001</v>
      </c>
      <c r="AI171" s="53">
        <v>10.9</v>
      </c>
      <c r="AJ171" s="53">
        <v>1.8272627603849401</v>
      </c>
      <c r="AK171" s="50">
        <v>0.09</v>
      </c>
      <c r="AL171" s="50">
        <v>0</v>
      </c>
      <c r="AM171" s="54">
        <v>6.7466999999999997</v>
      </c>
      <c r="AN171" s="53">
        <v>10.4</v>
      </c>
      <c r="AO171" s="53">
        <v>1.51116664971448</v>
      </c>
      <c r="AP171" s="50">
        <v>0.09</v>
      </c>
      <c r="AQ171" s="50">
        <v>0</v>
      </c>
      <c r="AR171" s="48">
        <v>6.8821000000000003</v>
      </c>
      <c r="AS171" s="53">
        <v>11.1</v>
      </c>
      <c r="AT171" s="53">
        <v>1.56355645706558</v>
      </c>
      <c r="AU171" s="50">
        <v>0.09</v>
      </c>
      <c r="AV171" s="50">
        <v>0</v>
      </c>
      <c r="AW171" s="54">
        <v>7.0991999999999997</v>
      </c>
      <c r="AX171" s="52">
        <v>10.199999999999999</v>
      </c>
      <c r="AY171" s="53">
        <v>1.4150747076205901</v>
      </c>
      <c r="AZ171" s="50">
        <v>0.09</v>
      </c>
      <c r="BA171" s="50">
        <v>0</v>
      </c>
      <c r="BB171" s="54">
        <v>7.2081</v>
      </c>
      <c r="BC171" s="52">
        <v>10.4</v>
      </c>
      <c r="BD171" s="52">
        <v>1.4601614601614601</v>
      </c>
      <c r="BE171" s="50">
        <v>0.09</v>
      </c>
      <c r="BF171" s="50">
        <v>0</v>
      </c>
      <c r="BG171" s="54">
        <v>7.1224999999999996</v>
      </c>
      <c r="BH171" s="52">
        <v>10.4</v>
      </c>
      <c r="BI171" s="52">
        <v>1.4969413458078447</v>
      </c>
      <c r="BJ171" s="50">
        <v>0.09</v>
      </c>
      <c r="BK171" s="50">
        <v>0</v>
      </c>
      <c r="BL171" s="54">
        <v>6.9474999999999998</v>
      </c>
      <c r="BM171" s="55">
        <v>10.4</v>
      </c>
      <c r="BN171" s="55">
        <v>1.5409233686955492</v>
      </c>
      <c r="BO171" s="50">
        <v>0.09</v>
      </c>
      <c r="BP171" s="50">
        <v>0</v>
      </c>
      <c r="BQ171" s="51">
        <v>6.7492000000000001</v>
      </c>
      <c r="BR171" s="55">
        <v>10.25</v>
      </c>
      <c r="BS171" s="55">
        <v>1.4769452449567722</v>
      </c>
      <c r="BT171" s="50">
        <v>0.09</v>
      </c>
      <c r="BU171" s="50">
        <v>0</v>
      </c>
      <c r="BV171" s="56">
        <v>6.94</v>
      </c>
      <c r="BW171" s="49">
        <v>11.6</v>
      </c>
      <c r="BX171" s="49">
        <v>1.6859239880822614</v>
      </c>
      <c r="BY171" s="50">
        <v>0.09</v>
      </c>
      <c r="BZ171" s="50">
        <v>0</v>
      </c>
      <c r="CA171" s="54">
        <v>6.8804999999999996</v>
      </c>
      <c r="CB171" s="49">
        <v>11.6</v>
      </c>
      <c r="CC171" s="49">
        <v>1.6798447591739796</v>
      </c>
      <c r="CD171" s="50">
        <v>0.09</v>
      </c>
      <c r="CE171" s="50">
        <v>0</v>
      </c>
      <c r="CF171" s="54">
        <v>6.9054000000000002</v>
      </c>
      <c r="CG171" s="55">
        <v>11.6</v>
      </c>
      <c r="CH171" s="49">
        <v>1.634608609878109</v>
      </c>
      <c r="CI171" s="50">
        <v>0.09</v>
      </c>
      <c r="CJ171" s="50">
        <v>0</v>
      </c>
      <c r="CK171" s="48">
        <v>7.0964999999999998</v>
      </c>
      <c r="CL171" s="55">
        <v>11.6</v>
      </c>
      <c r="CM171" s="49">
        <v>1.6076056377066674</v>
      </c>
      <c r="CN171" s="50">
        <v>0.09</v>
      </c>
      <c r="CO171" s="50">
        <v>0</v>
      </c>
      <c r="CP171" s="54">
        <v>7.2157</v>
      </c>
      <c r="CQ171" s="55">
        <v>11.6</v>
      </c>
      <c r="CR171" s="49">
        <v>1.6273164709678323</v>
      </c>
      <c r="CS171" s="50">
        <v>0.09</v>
      </c>
      <c r="CT171" s="50">
        <v>0</v>
      </c>
      <c r="CU171" s="15">
        <v>7.1283000000000003</v>
      </c>
      <c r="CV171" s="70">
        <v>10.6</v>
      </c>
      <c r="CW171" s="70">
        <v>1.4765699002618822</v>
      </c>
      <c r="CX171" s="50">
        <v>0.09</v>
      </c>
      <c r="CY171" s="50">
        <v>0</v>
      </c>
      <c r="CZ171" s="15">
        <v>7.1787999999999998</v>
      </c>
      <c r="DA171" s="70">
        <v>10.6</v>
      </c>
      <c r="DB171" s="70">
        <v>1.4765493320703729</v>
      </c>
      <c r="DC171" s="50">
        <v>0.09</v>
      </c>
      <c r="DD171" s="50">
        <v>0</v>
      </c>
      <c r="DE171" s="23">
        <v>7.1788999999999996</v>
      </c>
      <c r="DF171" s="70">
        <v>8.5</v>
      </c>
      <c r="DG171" s="70">
        <v>1.184206860040681</v>
      </c>
      <c r="DH171" s="50">
        <v>0.09</v>
      </c>
      <c r="DI171" s="50">
        <v>0</v>
      </c>
      <c r="DJ171" s="48">
        <v>7.1778000000000004</v>
      </c>
      <c r="DK171" s="70">
        <v>6.8</v>
      </c>
      <c r="DL171" s="70">
        <v>0.95634563456345634</v>
      </c>
      <c r="DM171" s="50">
        <v>0.09</v>
      </c>
      <c r="DN171" s="50">
        <v>0</v>
      </c>
      <c r="DO171" s="48">
        <v>7.1104000000000003</v>
      </c>
      <c r="DP171" s="70">
        <v>6</v>
      </c>
      <c r="DQ171" s="70">
        <v>0.84781687155574392</v>
      </c>
      <c r="DR171" s="50">
        <v>0.09</v>
      </c>
      <c r="DS171" s="50">
        <v>0</v>
      </c>
      <c r="DT171" s="23">
        <v>7.077</v>
      </c>
    </row>
    <row r="172" spans="1:124" ht="12.75">
      <c r="A172" s="47">
        <v>170</v>
      </c>
      <c r="B172" s="48" t="s">
        <v>79</v>
      </c>
      <c r="C172" s="48" t="s">
        <v>144</v>
      </c>
      <c r="D172" s="48" t="s">
        <v>145</v>
      </c>
      <c r="E172" s="49">
        <v>92</v>
      </c>
      <c r="F172" s="49">
        <v>13.275191840951701</v>
      </c>
      <c r="G172" s="50">
        <v>0.09</v>
      </c>
      <c r="H172" s="50">
        <v>0.09</v>
      </c>
      <c r="I172" s="51">
        <v>6.3579999999999997</v>
      </c>
      <c r="J172" s="49">
        <v>99.5</v>
      </c>
      <c r="K172" s="49">
        <v>14.4863686910408</v>
      </c>
      <c r="L172" s="50">
        <v>0.09</v>
      </c>
      <c r="M172" s="50">
        <v>0.09</v>
      </c>
      <c r="N172" s="51">
        <v>6.3014000000000001</v>
      </c>
      <c r="O172" s="52">
        <v>96.4</v>
      </c>
      <c r="P172" s="52">
        <v>13.925643132859401</v>
      </c>
      <c r="Q172" s="50">
        <v>0.09</v>
      </c>
      <c r="R172" s="50">
        <v>0.09</v>
      </c>
      <c r="S172" s="51">
        <v>6.5671999999999997</v>
      </c>
      <c r="T172" s="52">
        <v>97.8</v>
      </c>
      <c r="U172" s="52">
        <v>13.662561006548</v>
      </c>
      <c r="V172" s="50">
        <v>0.09</v>
      </c>
      <c r="W172" s="50">
        <v>0.09</v>
      </c>
      <c r="X172" s="51">
        <v>6.5671999999999997</v>
      </c>
      <c r="Y172" s="53">
        <v>103</v>
      </c>
      <c r="Z172" s="53">
        <v>14.1776436728686</v>
      </c>
      <c r="AA172" s="50">
        <v>0.09</v>
      </c>
      <c r="AB172" s="50">
        <v>0.09</v>
      </c>
      <c r="AC172" s="51">
        <v>6.6650999999999998</v>
      </c>
      <c r="AD172" s="53">
        <v>98</v>
      </c>
      <c r="AE172" s="53">
        <v>13.4466381826622</v>
      </c>
      <c r="AF172" s="50">
        <v>0.09</v>
      </c>
      <c r="AG172" s="50">
        <v>0.09</v>
      </c>
      <c r="AH172" s="51">
        <v>6.6863000000000001</v>
      </c>
      <c r="AI172" s="53">
        <v>96</v>
      </c>
      <c r="AJ172" s="53">
        <v>13.662561006548</v>
      </c>
      <c r="AK172" s="50">
        <v>0.09</v>
      </c>
      <c r="AL172" s="50">
        <v>0.09</v>
      </c>
      <c r="AM172" s="54">
        <v>6.7466999999999997</v>
      </c>
      <c r="AN172" s="53">
        <v>96</v>
      </c>
      <c r="AO172" s="53">
        <v>12.7974592777514</v>
      </c>
      <c r="AP172" s="50">
        <v>0.09</v>
      </c>
      <c r="AQ172" s="50">
        <v>0.09</v>
      </c>
      <c r="AR172" s="48">
        <v>6.8821000000000003</v>
      </c>
      <c r="AS172" s="53">
        <v>96</v>
      </c>
      <c r="AT172" s="53">
        <v>12.406101320629499</v>
      </c>
      <c r="AU172" s="50">
        <v>0.09</v>
      </c>
      <c r="AV172" s="50">
        <v>0.09</v>
      </c>
      <c r="AW172" s="54">
        <v>7.0991999999999997</v>
      </c>
      <c r="AX172" s="52">
        <v>94</v>
      </c>
      <c r="AY172" s="53">
        <v>11.9641142756193</v>
      </c>
      <c r="AZ172" s="50">
        <v>0.09</v>
      </c>
      <c r="BA172" s="50">
        <v>0.09</v>
      </c>
      <c r="BB172" s="54">
        <v>7.2081</v>
      </c>
      <c r="BC172" s="52">
        <v>86.9</v>
      </c>
      <c r="BD172" s="52">
        <v>11.193368991534101</v>
      </c>
      <c r="BE172" s="50">
        <v>0.09</v>
      </c>
      <c r="BF172" s="50">
        <v>0.09</v>
      </c>
      <c r="BG172" s="54">
        <v>7.1224999999999996</v>
      </c>
      <c r="BH172" s="52">
        <v>89.9</v>
      </c>
      <c r="BI172" s="52">
        <v>11.87147379923476</v>
      </c>
      <c r="BJ172" s="50">
        <v>0.09</v>
      </c>
      <c r="BK172" s="50">
        <v>0.09</v>
      </c>
      <c r="BL172" s="54">
        <v>6.9474999999999998</v>
      </c>
      <c r="BM172" s="55">
        <v>93.4</v>
      </c>
      <c r="BN172" s="55">
        <v>12.696034106930513</v>
      </c>
      <c r="BO172" s="50">
        <v>0.09</v>
      </c>
      <c r="BP172" s="50">
        <v>0.09</v>
      </c>
      <c r="BQ172" s="51">
        <v>6.7492000000000001</v>
      </c>
      <c r="BR172" s="55">
        <v>94.5</v>
      </c>
      <c r="BS172" s="55">
        <v>12.492398804959944</v>
      </c>
      <c r="BT172" s="50">
        <v>0.09</v>
      </c>
      <c r="BU172" s="50">
        <v>0.09</v>
      </c>
      <c r="BV172" s="56">
        <v>6.94</v>
      </c>
      <c r="BW172" s="49">
        <v>97.7</v>
      </c>
      <c r="BX172" s="49">
        <v>13.027109588392673</v>
      </c>
      <c r="BY172" s="50">
        <v>0.09</v>
      </c>
      <c r="BZ172" s="50">
        <v>0.09</v>
      </c>
      <c r="CA172" s="54">
        <v>6.8804999999999996</v>
      </c>
      <c r="CB172" s="49">
        <v>94.5</v>
      </c>
      <c r="CC172" s="49">
        <v>12.554992861589772</v>
      </c>
      <c r="CD172" s="50">
        <v>0.09</v>
      </c>
      <c r="CE172" s="50">
        <v>0.09</v>
      </c>
      <c r="CF172" s="54">
        <v>6.9054000000000002</v>
      </c>
      <c r="CG172" s="55">
        <v>94.4</v>
      </c>
      <c r="CH172" s="49">
        <v>12.203974436293379</v>
      </c>
      <c r="CI172" s="50">
        <v>0.09</v>
      </c>
      <c r="CJ172" s="50">
        <v>0.09</v>
      </c>
      <c r="CK172" s="48">
        <v>7.0964999999999998</v>
      </c>
      <c r="CL172" s="55">
        <v>94.4</v>
      </c>
      <c r="CM172" s="49">
        <v>12.002370468167463</v>
      </c>
      <c r="CN172" s="50">
        <v>0.09</v>
      </c>
      <c r="CO172" s="50">
        <v>0.09</v>
      </c>
      <c r="CP172" s="54">
        <v>7.2157</v>
      </c>
      <c r="CQ172" s="55">
        <v>94.4</v>
      </c>
      <c r="CR172" s="49">
        <v>12.149531387168885</v>
      </c>
      <c r="CS172" s="50">
        <v>0.09</v>
      </c>
      <c r="CT172" s="50">
        <v>0.09</v>
      </c>
      <c r="CU172" s="15">
        <v>7.1283000000000003</v>
      </c>
      <c r="CV172" s="70">
        <v>92</v>
      </c>
      <c r="CW172" s="70">
        <v>11.757350772381267</v>
      </c>
      <c r="CX172" s="50">
        <v>0.09</v>
      </c>
      <c r="CY172" s="50">
        <v>0.09</v>
      </c>
      <c r="CZ172" s="15">
        <v>7.1787999999999998</v>
      </c>
      <c r="DA172" s="70">
        <v>92</v>
      </c>
      <c r="DB172" s="70">
        <v>11.757186995886645</v>
      </c>
      <c r="DC172" s="50">
        <v>0.09</v>
      </c>
      <c r="DD172" s="50">
        <v>0.09</v>
      </c>
      <c r="DE172" s="23">
        <v>7.1788999999999996</v>
      </c>
      <c r="DF172" s="70">
        <v>92</v>
      </c>
      <c r="DG172" s="70">
        <v>11.758988788315449</v>
      </c>
      <c r="DH172" s="50">
        <v>0.09</v>
      </c>
      <c r="DI172" s="50">
        <v>0.09</v>
      </c>
      <c r="DJ172" s="48">
        <v>7.1778000000000004</v>
      </c>
      <c r="DK172" s="70">
        <v>92</v>
      </c>
      <c r="DL172" s="70">
        <v>11.870453100355906</v>
      </c>
      <c r="DM172" s="50">
        <v>0.09</v>
      </c>
      <c r="DN172" s="50">
        <v>0.09</v>
      </c>
      <c r="DO172" s="48">
        <v>7.1104000000000003</v>
      </c>
      <c r="DP172" s="70">
        <v>92</v>
      </c>
      <c r="DQ172" s="70">
        <v>11.926475868979884</v>
      </c>
      <c r="DR172" s="50">
        <v>0.09</v>
      </c>
      <c r="DS172" s="50">
        <v>0.09</v>
      </c>
      <c r="DT172" s="23">
        <v>7.077</v>
      </c>
    </row>
    <row r="173" spans="1:124" ht="12.75">
      <c r="A173" s="47">
        <v>171</v>
      </c>
      <c r="B173" s="48" t="s">
        <v>79</v>
      </c>
      <c r="C173" s="48" t="s">
        <v>146</v>
      </c>
      <c r="D173" s="48" t="s">
        <v>147</v>
      </c>
      <c r="E173" s="49">
        <v>35.200000000000003</v>
      </c>
      <c r="F173" s="49">
        <v>4.8760356814069397</v>
      </c>
      <c r="G173" s="50">
        <v>0.09</v>
      </c>
      <c r="H173" s="50">
        <v>0.13</v>
      </c>
      <c r="I173" s="51">
        <v>6.3579999999999997</v>
      </c>
      <c r="J173" s="49">
        <v>34.799999999999997</v>
      </c>
      <c r="K173" s="49">
        <v>4.8639256807064601</v>
      </c>
      <c r="L173" s="50">
        <v>0.09</v>
      </c>
      <c r="M173" s="50">
        <v>0.13</v>
      </c>
      <c r="N173" s="51">
        <v>6.3014000000000001</v>
      </c>
      <c r="O173" s="52">
        <v>34</v>
      </c>
      <c r="P173" s="52">
        <v>4.7150725296320797</v>
      </c>
      <c r="Q173" s="50">
        <v>0.09</v>
      </c>
      <c r="R173" s="50">
        <v>0.13</v>
      </c>
      <c r="S173" s="51">
        <v>6.5671999999999997</v>
      </c>
      <c r="T173" s="52">
        <v>34</v>
      </c>
      <c r="U173" s="52">
        <v>4.55977496169454</v>
      </c>
      <c r="V173" s="50">
        <v>0.09</v>
      </c>
      <c r="W173" s="50">
        <v>0.13</v>
      </c>
      <c r="X173" s="51">
        <v>6.5671999999999997</v>
      </c>
      <c r="Y173" s="53">
        <v>35</v>
      </c>
      <c r="Z173" s="53">
        <v>4.6249400719260798</v>
      </c>
      <c r="AA173" s="50">
        <v>0.09</v>
      </c>
      <c r="AB173" s="50">
        <v>0.13</v>
      </c>
      <c r="AC173" s="51">
        <v>6.6650999999999998</v>
      </c>
      <c r="AD173" s="53">
        <v>34.5</v>
      </c>
      <c r="AE173" s="53">
        <v>4.5444148633649997</v>
      </c>
      <c r="AF173" s="50">
        <v>0.09</v>
      </c>
      <c r="AG173" s="50">
        <v>0.13</v>
      </c>
      <c r="AH173" s="51">
        <v>6.6863000000000001</v>
      </c>
      <c r="AI173" s="53">
        <v>33.5</v>
      </c>
      <c r="AJ173" s="53">
        <v>4.55977496169454</v>
      </c>
      <c r="AK173" s="50">
        <v>0.09</v>
      </c>
      <c r="AL173" s="50">
        <v>0.13</v>
      </c>
      <c r="AM173" s="54">
        <v>6.7466999999999997</v>
      </c>
      <c r="AN173" s="53">
        <v>35</v>
      </c>
      <c r="AO173" s="53">
        <v>4.4791107472129896</v>
      </c>
      <c r="AP173" s="50">
        <v>0.09</v>
      </c>
      <c r="AQ173" s="50">
        <v>0.13</v>
      </c>
      <c r="AR173" s="48">
        <v>6.8821000000000003</v>
      </c>
      <c r="AS173" s="53">
        <v>33.700000000000003</v>
      </c>
      <c r="AT173" s="53">
        <v>4.1808561450521404</v>
      </c>
      <c r="AU173" s="50">
        <v>0.09</v>
      </c>
      <c r="AV173" s="50">
        <v>0.13</v>
      </c>
      <c r="AW173" s="54">
        <v>7.0991999999999997</v>
      </c>
      <c r="AX173" s="52">
        <v>32.9</v>
      </c>
      <c r="AY173" s="53">
        <v>4.0199423966080996</v>
      </c>
      <c r="AZ173" s="50">
        <v>0.09</v>
      </c>
      <c r="BA173" s="50">
        <v>0.13</v>
      </c>
      <c r="BB173" s="54">
        <v>7.2081</v>
      </c>
      <c r="BC173" s="52">
        <v>32.9</v>
      </c>
      <c r="BD173" s="52">
        <v>4.0682550774293897</v>
      </c>
      <c r="BE173" s="50">
        <v>0.09</v>
      </c>
      <c r="BF173" s="50">
        <v>0.13</v>
      </c>
      <c r="BG173" s="54">
        <v>7.1224999999999996</v>
      </c>
      <c r="BH173" s="52">
        <v>33.799999999999997</v>
      </c>
      <c r="BI173" s="52">
        <v>4.2848229347894264</v>
      </c>
      <c r="BJ173" s="50">
        <v>0.09</v>
      </c>
      <c r="BK173" s="50">
        <v>0.13</v>
      </c>
      <c r="BL173" s="54">
        <v>6.9474999999999998</v>
      </c>
      <c r="BM173" s="55">
        <v>34.200000000000003</v>
      </c>
      <c r="BN173" s="55">
        <v>4.4629142590871798</v>
      </c>
      <c r="BO173" s="50">
        <v>0.09</v>
      </c>
      <c r="BP173" s="50">
        <v>0.13</v>
      </c>
      <c r="BQ173" s="51">
        <v>6.7492000000000001</v>
      </c>
      <c r="BR173" s="55">
        <v>33.6</v>
      </c>
      <c r="BS173" s="55">
        <v>4.2640721254263276</v>
      </c>
      <c r="BT173" s="50">
        <v>0.09</v>
      </c>
      <c r="BU173" s="50">
        <v>0.13</v>
      </c>
      <c r="BV173" s="56">
        <v>6.94</v>
      </c>
      <c r="BW173" s="49">
        <v>34.200000000000003</v>
      </c>
      <c r="BX173" s="49">
        <v>4.3777488434606786</v>
      </c>
      <c r="BY173" s="50">
        <v>0.09</v>
      </c>
      <c r="BZ173" s="50">
        <v>0.13</v>
      </c>
      <c r="CA173" s="54">
        <v>6.8804999999999996</v>
      </c>
      <c r="CB173" s="49">
        <v>34</v>
      </c>
      <c r="CC173" s="49">
        <v>4.3364546772729122</v>
      </c>
      <c r="CD173" s="50">
        <v>0.09</v>
      </c>
      <c r="CE173" s="50">
        <v>0.13</v>
      </c>
      <c r="CF173" s="54">
        <v>6.9054000000000002</v>
      </c>
      <c r="CG173" s="55">
        <v>33.4</v>
      </c>
      <c r="CH173" s="49">
        <v>4.1452143678528701</v>
      </c>
      <c r="CI173" s="50">
        <v>0.09</v>
      </c>
      <c r="CJ173" s="50">
        <v>0.13</v>
      </c>
      <c r="CK173" s="48">
        <v>7.0964999999999998</v>
      </c>
      <c r="CL173" s="55">
        <v>33.4</v>
      </c>
      <c r="CM173" s="49">
        <v>4.076737359018237</v>
      </c>
      <c r="CN173" s="50">
        <v>0.09</v>
      </c>
      <c r="CO173" s="50">
        <v>0.13</v>
      </c>
      <c r="CP173" s="54">
        <v>7.2157</v>
      </c>
      <c r="CQ173" s="55">
        <v>33.4</v>
      </c>
      <c r="CR173" s="49">
        <v>4.1267221864214312</v>
      </c>
      <c r="CS173" s="50">
        <v>0.09</v>
      </c>
      <c r="CT173" s="50">
        <v>0.13</v>
      </c>
      <c r="CU173" s="15">
        <v>7.1283000000000003</v>
      </c>
      <c r="CV173" s="70">
        <v>33.200000000000003</v>
      </c>
      <c r="CW173" s="70">
        <v>4.0731552588840847</v>
      </c>
      <c r="CX173" s="50">
        <v>0.09</v>
      </c>
      <c r="CY173" s="50">
        <v>0.13</v>
      </c>
      <c r="CZ173" s="15">
        <v>7.1787999999999998</v>
      </c>
      <c r="DA173" s="70">
        <v>33.200000000000003</v>
      </c>
      <c r="DB173" s="70">
        <v>4.0730985210097739</v>
      </c>
      <c r="DC173" s="50">
        <v>0.09</v>
      </c>
      <c r="DD173" s="50">
        <v>0.13</v>
      </c>
      <c r="DE173" s="23">
        <v>7.1788999999999996</v>
      </c>
      <c r="DF173" s="70">
        <v>33.15</v>
      </c>
      <c r="DG173" s="70">
        <v>4.0675875999929447</v>
      </c>
      <c r="DH173" s="50">
        <v>0.09</v>
      </c>
      <c r="DI173" s="50">
        <v>0.13</v>
      </c>
      <c r="DJ173" s="48">
        <v>7.1778000000000004</v>
      </c>
      <c r="DK173" s="70">
        <v>33.15</v>
      </c>
      <c r="DL173" s="70">
        <v>4.106144559410069</v>
      </c>
      <c r="DM173" s="50">
        <v>0.09</v>
      </c>
      <c r="DN173" s="50">
        <v>0.13</v>
      </c>
      <c r="DO173" s="48">
        <v>7.1104000000000003</v>
      </c>
      <c r="DP173" s="70">
        <v>23.5</v>
      </c>
      <c r="DQ173" s="70">
        <v>2.9245793000455023</v>
      </c>
      <c r="DR173" s="50">
        <v>0.09</v>
      </c>
      <c r="DS173" s="50">
        <v>0.13</v>
      </c>
      <c r="DT173" s="23">
        <v>7.077</v>
      </c>
    </row>
    <row r="174" spans="1:124" ht="12.75">
      <c r="A174" s="47">
        <v>172</v>
      </c>
      <c r="B174" s="48" t="s">
        <v>79</v>
      </c>
      <c r="C174" s="48" t="s">
        <v>148</v>
      </c>
      <c r="D174" s="48" t="s">
        <v>149</v>
      </c>
      <c r="E174" s="49">
        <v>65</v>
      </c>
      <c r="F174" s="49">
        <v>9.3792116267593197</v>
      </c>
      <c r="G174" s="50">
        <v>0.09</v>
      </c>
      <c r="H174" s="50">
        <v>0.09</v>
      </c>
      <c r="I174" s="51">
        <v>6.3579999999999997</v>
      </c>
      <c r="J174" s="49">
        <v>68.5</v>
      </c>
      <c r="K174" s="49">
        <v>9.9730276918220895</v>
      </c>
      <c r="L174" s="50">
        <v>0.09</v>
      </c>
      <c r="M174" s="50">
        <v>0.09</v>
      </c>
      <c r="N174" s="51">
        <v>6.3014000000000001</v>
      </c>
      <c r="O174" s="52">
        <v>66.5</v>
      </c>
      <c r="P174" s="52">
        <v>9.6063824516094698</v>
      </c>
      <c r="Q174" s="50">
        <v>0.09</v>
      </c>
      <c r="R174" s="50">
        <v>0.09</v>
      </c>
      <c r="S174" s="51">
        <v>6.5671999999999997</v>
      </c>
      <c r="T174" s="52">
        <v>68.5</v>
      </c>
      <c r="U174" s="52">
        <v>9.5693806640954602</v>
      </c>
      <c r="V174" s="50">
        <v>0.09</v>
      </c>
      <c r="W174" s="50">
        <v>0.09</v>
      </c>
      <c r="X174" s="51">
        <v>6.5671999999999997</v>
      </c>
      <c r="Y174" s="53">
        <v>70</v>
      </c>
      <c r="Z174" s="53">
        <v>9.6352918165126606</v>
      </c>
      <c r="AA174" s="50">
        <v>0.09</v>
      </c>
      <c r="AB174" s="50">
        <v>0.09</v>
      </c>
      <c r="AC174" s="51">
        <v>6.6650999999999998</v>
      </c>
      <c r="AD174" s="53">
        <v>72.5</v>
      </c>
      <c r="AE174" s="53">
        <v>9.9477680432959801</v>
      </c>
      <c r="AF174" s="50">
        <v>0.09</v>
      </c>
      <c r="AG174" s="50">
        <v>0.09</v>
      </c>
      <c r="AH174" s="51">
        <v>6.6863000000000001</v>
      </c>
      <c r="AI174" s="53">
        <v>65</v>
      </c>
      <c r="AJ174" s="53">
        <v>8.8388438085190995</v>
      </c>
      <c r="AK174" s="50">
        <v>0.09</v>
      </c>
      <c r="AL174" s="50">
        <v>0.09</v>
      </c>
      <c r="AM174" s="54">
        <v>6.7466999999999997</v>
      </c>
      <c r="AN174" s="53">
        <v>63</v>
      </c>
      <c r="AO174" s="53">
        <v>8.3983326510243508</v>
      </c>
      <c r="AP174" s="50">
        <v>0.09</v>
      </c>
      <c r="AQ174" s="50">
        <v>0.09</v>
      </c>
      <c r="AR174" s="48">
        <v>6.8821000000000003</v>
      </c>
      <c r="AS174" s="53">
        <v>62.5</v>
      </c>
      <c r="AT174" s="53">
        <v>8.0768888806181494</v>
      </c>
      <c r="AU174" s="50">
        <v>0.09</v>
      </c>
      <c r="AV174" s="50">
        <v>0.09</v>
      </c>
      <c r="AW174" s="54">
        <v>7.0991999999999997</v>
      </c>
      <c r="AX174" s="52">
        <v>52</v>
      </c>
      <c r="AY174" s="53">
        <v>6.6184461950234601</v>
      </c>
      <c r="AZ174" s="50">
        <v>0.09</v>
      </c>
      <c r="BA174" s="50">
        <v>0.09</v>
      </c>
      <c r="BB174" s="54">
        <v>7.2081</v>
      </c>
      <c r="BC174" s="52">
        <v>42.5</v>
      </c>
      <c r="BD174" s="52">
        <v>5.4743174009229101</v>
      </c>
      <c r="BE174" s="50">
        <v>0.09</v>
      </c>
      <c r="BF174" s="50">
        <v>0.09</v>
      </c>
      <c r="BG174" s="54">
        <v>7.1224999999999996</v>
      </c>
      <c r="BH174" s="52">
        <v>42</v>
      </c>
      <c r="BI174" s="52">
        <v>5.5461835324567286</v>
      </c>
      <c r="BJ174" s="50">
        <v>0.09</v>
      </c>
      <c r="BK174" s="50">
        <v>0.09</v>
      </c>
      <c r="BL174" s="54">
        <v>6.9474999999999998</v>
      </c>
      <c r="BM174" s="55">
        <v>42.050000000000004</v>
      </c>
      <c r="BN174" s="55">
        <v>5.7159339849724633</v>
      </c>
      <c r="BO174" s="50">
        <v>0.09</v>
      </c>
      <c r="BP174" s="50">
        <v>0.09</v>
      </c>
      <c r="BQ174" s="51">
        <v>6.7492000000000001</v>
      </c>
      <c r="BR174" s="55">
        <v>40</v>
      </c>
      <c r="BS174" s="55">
        <v>5.2877878539512988</v>
      </c>
      <c r="BT174" s="50">
        <v>0.09</v>
      </c>
      <c r="BU174" s="50">
        <v>0.09</v>
      </c>
      <c r="BV174" s="56">
        <v>6.94</v>
      </c>
      <c r="BW174" s="49">
        <v>38.5</v>
      </c>
      <c r="BX174" s="49">
        <v>5.1335078726010028</v>
      </c>
      <c r="BY174" s="50">
        <v>0.09</v>
      </c>
      <c r="BZ174" s="50">
        <v>0.09</v>
      </c>
      <c r="CA174" s="54">
        <v>6.8804999999999996</v>
      </c>
      <c r="CB174" s="49">
        <v>38</v>
      </c>
      <c r="CC174" s="49">
        <v>5.0485685580995909</v>
      </c>
      <c r="CD174" s="50">
        <v>0.09</v>
      </c>
      <c r="CE174" s="50">
        <v>0.09</v>
      </c>
      <c r="CF174" s="54">
        <v>6.9054000000000002</v>
      </c>
      <c r="CG174" s="55">
        <v>37.75</v>
      </c>
      <c r="CH174" s="49">
        <v>4.8802969806152019</v>
      </c>
      <c r="CI174" s="50">
        <v>0.09</v>
      </c>
      <c r="CJ174" s="50">
        <v>0.09</v>
      </c>
      <c r="CK174" s="48">
        <v>7.0964999999999998</v>
      </c>
      <c r="CL174" s="55">
        <v>36.700000000000003</v>
      </c>
      <c r="CM174" s="49">
        <v>4.6661758070100205</v>
      </c>
      <c r="CN174" s="50">
        <v>0.09</v>
      </c>
      <c r="CO174" s="50">
        <v>0.09</v>
      </c>
      <c r="CP174" s="54">
        <v>7.2157</v>
      </c>
      <c r="CQ174" s="55">
        <v>36.85</v>
      </c>
      <c r="CR174" s="49">
        <v>4.7426931315378544</v>
      </c>
      <c r="CS174" s="50">
        <v>0.09</v>
      </c>
      <c r="CT174" s="50">
        <v>0.09</v>
      </c>
      <c r="CU174" s="15">
        <v>7.1283000000000003</v>
      </c>
      <c r="CV174" s="70">
        <v>40.5</v>
      </c>
      <c r="CW174" s="70">
        <v>5.1757902856678406</v>
      </c>
      <c r="CX174" s="50">
        <v>0.09</v>
      </c>
      <c r="CY174" s="50">
        <v>0.09</v>
      </c>
      <c r="CZ174" s="15">
        <v>7.1787999999999998</v>
      </c>
      <c r="DA174" s="70">
        <v>45</v>
      </c>
      <c r="DB174" s="70">
        <v>5.7507979871184682</v>
      </c>
      <c r="DC174" s="50">
        <v>0.09</v>
      </c>
      <c r="DD174" s="50">
        <v>0.09</v>
      </c>
      <c r="DE174" s="23">
        <v>7.1788999999999996</v>
      </c>
      <c r="DF174" s="70">
        <v>41.5</v>
      </c>
      <c r="DG174" s="70">
        <v>5.3043264642944692</v>
      </c>
      <c r="DH174" s="50">
        <v>0.09</v>
      </c>
      <c r="DI174" s="50">
        <v>0.09</v>
      </c>
      <c r="DJ174" s="48">
        <v>7.1778000000000004</v>
      </c>
      <c r="DK174" s="70">
        <v>30</v>
      </c>
      <c r="DL174" s="70">
        <v>3.8707999240291002</v>
      </c>
      <c r="DM174" s="50">
        <v>0.09</v>
      </c>
      <c r="DN174" s="50">
        <v>0.09</v>
      </c>
      <c r="DO174" s="48">
        <v>7.1104000000000003</v>
      </c>
      <c r="DP174" s="70">
        <v>29</v>
      </c>
      <c r="DQ174" s="70">
        <v>3.7594326108740939</v>
      </c>
      <c r="DR174" s="50">
        <v>0.09</v>
      </c>
      <c r="DS174" s="50">
        <v>0.09</v>
      </c>
      <c r="DT174" s="23">
        <v>7.077</v>
      </c>
    </row>
    <row r="175" spans="1:124" ht="12.75">
      <c r="A175" s="47">
        <v>173</v>
      </c>
      <c r="B175" s="48" t="s">
        <v>79</v>
      </c>
      <c r="C175" s="48" t="s">
        <v>581</v>
      </c>
      <c r="D175" s="48" t="s">
        <v>151</v>
      </c>
      <c r="E175" s="49">
        <v>16</v>
      </c>
      <c r="F175" s="49">
        <v>2.3087290158176801</v>
      </c>
      <c r="G175" s="50">
        <v>0.09</v>
      </c>
      <c r="H175" s="50">
        <v>0.09</v>
      </c>
      <c r="I175" s="51">
        <v>6.3579999999999997</v>
      </c>
      <c r="J175" s="49">
        <v>16.5</v>
      </c>
      <c r="K175" s="49">
        <v>2.4022621447454702</v>
      </c>
      <c r="L175" s="50">
        <v>0.09</v>
      </c>
      <c r="M175" s="50">
        <v>0.09</v>
      </c>
      <c r="N175" s="51">
        <v>6.3014000000000001</v>
      </c>
      <c r="O175" s="52">
        <v>16.25</v>
      </c>
      <c r="P175" s="52">
        <v>2.3474242832880301</v>
      </c>
      <c r="Q175" s="50">
        <v>0.09</v>
      </c>
      <c r="R175" s="50">
        <v>0.09</v>
      </c>
      <c r="S175" s="51">
        <v>6.5671999999999997</v>
      </c>
      <c r="T175" s="52">
        <v>16.5</v>
      </c>
      <c r="U175" s="52">
        <v>2.3050332986507298</v>
      </c>
      <c r="V175" s="50">
        <v>0.09</v>
      </c>
      <c r="W175" s="50">
        <v>0.09</v>
      </c>
      <c r="X175" s="51">
        <v>6.5671999999999997</v>
      </c>
      <c r="Y175" s="53">
        <v>16.75</v>
      </c>
      <c r="Z175" s="53">
        <v>2.3055876846655301</v>
      </c>
      <c r="AA175" s="50">
        <v>0.09</v>
      </c>
      <c r="AB175" s="50">
        <v>0.09</v>
      </c>
      <c r="AC175" s="51">
        <v>6.6650999999999998</v>
      </c>
      <c r="AD175" s="53">
        <v>16.5</v>
      </c>
      <c r="AE175" s="53">
        <v>2.2639747960604599</v>
      </c>
      <c r="AF175" s="50">
        <v>0.09</v>
      </c>
      <c r="AG175" s="50">
        <v>0.09</v>
      </c>
      <c r="AH175" s="51">
        <v>6.6863000000000001</v>
      </c>
      <c r="AI175" s="53">
        <v>15</v>
      </c>
      <c r="AJ175" s="53">
        <v>2.03973318658133</v>
      </c>
      <c r="AK175" s="50">
        <v>0.09</v>
      </c>
      <c r="AL175" s="50">
        <v>0.09</v>
      </c>
      <c r="AM175" s="54">
        <v>6.7466999999999997</v>
      </c>
      <c r="AN175" s="53">
        <v>13.7</v>
      </c>
      <c r="AO175" s="53">
        <v>1.8263040844291001</v>
      </c>
      <c r="AP175" s="50">
        <v>0.09</v>
      </c>
      <c r="AQ175" s="50">
        <v>0.09</v>
      </c>
      <c r="AR175" s="48">
        <v>6.8821000000000003</v>
      </c>
      <c r="AS175" s="53">
        <v>12.9</v>
      </c>
      <c r="AT175" s="53">
        <v>1.6670698649595901</v>
      </c>
      <c r="AU175" s="50">
        <v>0.09</v>
      </c>
      <c r="AV175" s="50">
        <v>0.09</v>
      </c>
      <c r="AW175" s="54">
        <v>7.0991999999999997</v>
      </c>
      <c r="AX175" s="52">
        <v>11.95</v>
      </c>
      <c r="AY175" s="53">
        <v>1.52096984674097</v>
      </c>
      <c r="AZ175" s="50">
        <v>0.09</v>
      </c>
      <c r="BA175" s="50">
        <v>0.09</v>
      </c>
      <c r="BB175" s="54">
        <v>7.2081</v>
      </c>
      <c r="BC175" s="52">
        <v>11.25</v>
      </c>
      <c r="BD175" s="52">
        <v>1.44908401789136</v>
      </c>
      <c r="BE175" s="50">
        <v>0.09</v>
      </c>
      <c r="BF175" s="50">
        <v>0.09</v>
      </c>
      <c r="BG175" s="54">
        <v>7.1224999999999996</v>
      </c>
      <c r="BH175" s="52">
        <v>11.3</v>
      </c>
      <c r="BI175" s="52">
        <v>1.4921874742085961</v>
      </c>
      <c r="BJ175" s="50">
        <v>0.09</v>
      </c>
      <c r="BK175" s="50">
        <v>0.09</v>
      </c>
      <c r="BL175" s="54">
        <v>6.9474999999999998</v>
      </c>
      <c r="BM175" s="55">
        <v>11.5</v>
      </c>
      <c r="BN175" s="55">
        <v>1.563216190896155</v>
      </c>
      <c r="BO175" s="50">
        <v>0.09</v>
      </c>
      <c r="BP175" s="50">
        <v>0.09</v>
      </c>
      <c r="BQ175" s="51">
        <v>6.7492000000000001</v>
      </c>
      <c r="BR175" s="55">
        <v>11.450000000000001</v>
      </c>
      <c r="BS175" s="55">
        <v>1.5136292731935594</v>
      </c>
      <c r="BT175" s="50">
        <v>0.09</v>
      </c>
      <c r="BU175" s="50">
        <v>0.09</v>
      </c>
      <c r="BV175" s="56">
        <v>6.94</v>
      </c>
      <c r="BW175" s="49">
        <v>10.5</v>
      </c>
      <c r="BX175" s="49">
        <v>1.4000476016184551</v>
      </c>
      <c r="BY175" s="50">
        <v>0.09</v>
      </c>
      <c r="BZ175" s="50">
        <v>0.09</v>
      </c>
      <c r="CA175" s="54">
        <v>6.8804999999999996</v>
      </c>
      <c r="CB175" s="49">
        <v>10.25</v>
      </c>
      <c r="CC175" s="49">
        <v>1.3617849400137054</v>
      </c>
      <c r="CD175" s="50">
        <v>0.09</v>
      </c>
      <c r="CE175" s="50">
        <v>0.09</v>
      </c>
      <c r="CF175" s="54">
        <v>6.9054000000000002</v>
      </c>
      <c r="CG175" s="55">
        <v>11</v>
      </c>
      <c r="CH175" s="49">
        <v>1.4220732923646948</v>
      </c>
      <c r="CI175" s="50">
        <v>0.09</v>
      </c>
      <c r="CJ175" s="50">
        <v>0.09</v>
      </c>
      <c r="CK175" s="48">
        <v>7.0964999999999998</v>
      </c>
      <c r="CL175" s="55">
        <v>13</v>
      </c>
      <c r="CM175" s="49">
        <v>1.6528688144722143</v>
      </c>
      <c r="CN175" s="50">
        <v>0.09</v>
      </c>
      <c r="CO175" s="50">
        <v>0.09</v>
      </c>
      <c r="CP175" s="54">
        <v>7.2157</v>
      </c>
      <c r="CQ175" s="55">
        <v>11.5</v>
      </c>
      <c r="CR175" s="49">
        <v>1.4800806244962093</v>
      </c>
      <c r="CS175" s="50">
        <v>0.09</v>
      </c>
      <c r="CT175" s="50">
        <v>0.09</v>
      </c>
      <c r="CU175" s="15">
        <v>7.1283000000000003</v>
      </c>
      <c r="CV175" s="70">
        <v>11.25</v>
      </c>
      <c r="CW175" s="70">
        <v>1.4377195237966223</v>
      </c>
      <c r="CX175" s="50">
        <v>0.09</v>
      </c>
      <c r="CY175" s="50">
        <v>0.09</v>
      </c>
      <c r="CZ175" s="15">
        <v>7.1787999999999998</v>
      </c>
      <c r="DA175" s="70">
        <v>11.200000000000001</v>
      </c>
      <c r="DB175" s="70">
        <v>1.4313097212383745</v>
      </c>
      <c r="DC175" s="50">
        <v>0.09</v>
      </c>
      <c r="DD175" s="50">
        <v>0.09</v>
      </c>
      <c r="DE175" s="23">
        <v>7.1788999999999996</v>
      </c>
      <c r="DF175" s="70">
        <v>11.05</v>
      </c>
      <c r="DG175" s="70">
        <v>1.4123568055531059</v>
      </c>
      <c r="DH175" s="50">
        <v>0.09</v>
      </c>
      <c r="DI175" s="50">
        <v>0.09</v>
      </c>
      <c r="DJ175" s="48">
        <v>7.1778000000000004</v>
      </c>
      <c r="DK175" s="70">
        <v>10.5</v>
      </c>
      <c r="DL175" s="70">
        <v>1.3547799734101851</v>
      </c>
      <c r="DM175" s="50">
        <v>0.09</v>
      </c>
      <c r="DN175" s="50">
        <v>0.09</v>
      </c>
      <c r="DO175" s="48">
        <v>7.1104000000000003</v>
      </c>
      <c r="DP175" s="70">
        <v>10</v>
      </c>
      <c r="DQ175" s="70">
        <v>1.2963560727152048</v>
      </c>
      <c r="DR175" s="50">
        <v>0.09</v>
      </c>
      <c r="DS175" s="50">
        <v>0.09</v>
      </c>
      <c r="DT175" s="23">
        <v>7.077</v>
      </c>
    </row>
    <row r="176" spans="1:124" ht="12.75">
      <c r="A176" s="47">
        <v>174</v>
      </c>
      <c r="B176" s="48" t="s">
        <v>79</v>
      </c>
      <c r="C176" s="48" t="s">
        <v>153</v>
      </c>
      <c r="D176" s="48" t="s">
        <v>154</v>
      </c>
      <c r="E176" s="49">
        <v>51.9</v>
      </c>
      <c r="F176" s="49">
        <v>7.4889397450585999</v>
      </c>
      <c r="G176" s="50">
        <v>0.09</v>
      </c>
      <c r="H176" s="50">
        <v>0.09</v>
      </c>
      <c r="I176" s="51">
        <v>6.3579999999999997</v>
      </c>
      <c r="J176" s="49">
        <v>51.9</v>
      </c>
      <c r="K176" s="49">
        <v>7.5562063825630101</v>
      </c>
      <c r="L176" s="50">
        <v>0.09</v>
      </c>
      <c r="M176" s="50">
        <v>0.09</v>
      </c>
      <c r="N176" s="51">
        <v>6.3014000000000001</v>
      </c>
      <c r="O176" s="52">
        <v>51.1</v>
      </c>
      <c r="P176" s="52">
        <v>7.3817465154472801</v>
      </c>
      <c r="Q176" s="50">
        <v>0.09</v>
      </c>
      <c r="R176" s="50">
        <v>0.09</v>
      </c>
      <c r="S176" s="51">
        <v>6.5671999999999997</v>
      </c>
      <c r="T176" s="52">
        <v>51.1</v>
      </c>
      <c r="U176" s="52">
        <v>7.1386182764274198</v>
      </c>
      <c r="V176" s="50">
        <v>0.09</v>
      </c>
      <c r="W176" s="50">
        <v>0.09</v>
      </c>
      <c r="X176" s="51">
        <v>6.5671999999999997</v>
      </c>
      <c r="Y176" s="53">
        <v>52.9</v>
      </c>
      <c r="Z176" s="53">
        <v>7.2815276727645699</v>
      </c>
      <c r="AA176" s="50">
        <v>0.09</v>
      </c>
      <c r="AB176" s="50">
        <v>0.09</v>
      </c>
      <c r="AC176" s="51">
        <v>6.6650999999999998</v>
      </c>
      <c r="AD176" s="53">
        <v>50.2</v>
      </c>
      <c r="AE176" s="53">
        <v>6.8879718037718396</v>
      </c>
      <c r="AF176" s="50">
        <v>0.09</v>
      </c>
      <c r="AG176" s="50">
        <v>0.09</v>
      </c>
      <c r="AH176" s="51">
        <v>6.6863000000000001</v>
      </c>
      <c r="AI176" s="53">
        <v>48.5</v>
      </c>
      <c r="AJ176" s="53">
        <v>7.1386182764274198</v>
      </c>
      <c r="AK176" s="50">
        <v>0.09</v>
      </c>
      <c r="AL176" s="50">
        <v>0.09</v>
      </c>
      <c r="AM176" s="54">
        <v>6.7466999999999997</v>
      </c>
      <c r="AN176" s="53">
        <v>51.7</v>
      </c>
      <c r="AO176" s="53">
        <v>6.8919650485390296</v>
      </c>
      <c r="AP176" s="50">
        <v>0.09</v>
      </c>
      <c r="AQ176" s="50">
        <v>0.09</v>
      </c>
      <c r="AR176" s="48">
        <v>6.8821000000000003</v>
      </c>
      <c r="AS176" s="53">
        <v>51.7</v>
      </c>
      <c r="AT176" s="53">
        <v>6.6812024820473397</v>
      </c>
      <c r="AU176" s="50">
        <v>0.09</v>
      </c>
      <c r="AV176" s="50">
        <v>0.09</v>
      </c>
      <c r="AW176" s="54">
        <v>7.0991999999999997</v>
      </c>
      <c r="AX176" s="52">
        <v>48.6</v>
      </c>
      <c r="AY176" s="53">
        <v>6.1857016361180799</v>
      </c>
      <c r="AZ176" s="50">
        <v>0.09</v>
      </c>
      <c r="BA176" s="50">
        <v>0.09</v>
      </c>
      <c r="BB176" s="54">
        <v>7.2081</v>
      </c>
      <c r="BC176" s="52">
        <v>46.9</v>
      </c>
      <c r="BD176" s="52">
        <v>6.0410702612537497</v>
      </c>
      <c r="BE176" s="50">
        <v>0.09</v>
      </c>
      <c r="BF176" s="50">
        <v>0.09</v>
      </c>
      <c r="BG176" s="54">
        <v>7.1224999999999996</v>
      </c>
      <c r="BH176" s="52">
        <v>44.5</v>
      </c>
      <c r="BI176" s="52">
        <v>5.876313504626772</v>
      </c>
      <c r="BJ176" s="50">
        <v>0.09</v>
      </c>
      <c r="BK176" s="50">
        <v>0.09</v>
      </c>
      <c r="BL176" s="54">
        <v>6.9474999999999998</v>
      </c>
      <c r="BM176" s="55">
        <v>44.5</v>
      </c>
      <c r="BN176" s="55">
        <v>6.0489669995546871</v>
      </c>
      <c r="BO176" s="50">
        <v>0.09</v>
      </c>
      <c r="BP176" s="50">
        <v>0.09</v>
      </c>
      <c r="BQ176" s="51">
        <v>6.7492000000000001</v>
      </c>
      <c r="BR176" s="55">
        <v>44.5</v>
      </c>
      <c r="BS176" s="55">
        <v>5.8826639875208206</v>
      </c>
      <c r="BT176" s="50">
        <v>0.09</v>
      </c>
      <c r="BU176" s="50">
        <v>0.09</v>
      </c>
      <c r="BV176" s="56">
        <v>6.94</v>
      </c>
      <c r="BW176" s="49">
        <v>42.5</v>
      </c>
      <c r="BX176" s="49">
        <v>5.6668593398842226</v>
      </c>
      <c r="BY176" s="50">
        <v>0.09</v>
      </c>
      <c r="BZ176" s="50">
        <v>0.09</v>
      </c>
      <c r="CA176" s="54">
        <v>6.8804999999999996</v>
      </c>
      <c r="CB176" s="49">
        <v>42.6</v>
      </c>
      <c r="CC176" s="49">
        <v>5.6597110677642783</v>
      </c>
      <c r="CD176" s="50">
        <v>0.09</v>
      </c>
      <c r="CE176" s="50">
        <v>0.09</v>
      </c>
      <c r="CF176" s="54">
        <v>6.9054000000000002</v>
      </c>
      <c r="CG176" s="55">
        <v>41.8</v>
      </c>
      <c r="CH176" s="49">
        <v>5.4038785109858392</v>
      </c>
      <c r="CI176" s="50">
        <v>0.09</v>
      </c>
      <c r="CJ176" s="50">
        <v>0.09</v>
      </c>
      <c r="CK176" s="48">
        <v>7.0964999999999998</v>
      </c>
      <c r="CL176" s="55">
        <v>41.8</v>
      </c>
      <c r="CM176" s="49">
        <v>5.3146089573029656</v>
      </c>
      <c r="CN176" s="50">
        <v>0.09</v>
      </c>
      <c r="CO176" s="50">
        <v>0.09</v>
      </c>
      <c r="CP176" s="54">
        <v>7.2157</v>
      </c>
      <c r="CQ176" s="55">
        <v>41.8</v>
      </c>
      <c r="CR176" s="49">
        <v>5.3797713133862226</v>
      </c>
      <c r="CS176" s="50">
        <v>0.09</v>
      </c>
      <c r="CT176" s="50">
        <v>0.09</v>
      </c>
      <c r="CU176" s="15">
        <v>7.1283000000000003</v>
      </c>
      <c r="CV176" s="70">
        <v>41.8</v>
      </c>
      <c r="CW176" s="70">
        <v>5.3419267639732277</v>
      </c>
      <c r="CX176" s="50">
        <v>0.09</v>
      </c>
      <c r="CY176" s="50">
        <v>0.09</v>
      </c>
      <c r="CZ176" s="15">
        <v>7.1787999999999998</v>
      </c>
      <c r="DA176" s="70">
        <v>41.8</v>
      </c>
      <c r="DB176" s="70">
        <v>5.3418523524789325</v>
      </c>
      <c r="DC176" s="50">
        <v>0.09</v>
      </c>
      <c r="DD176" s="50">
        <v>0.09</v>
      </c>
      <c r="DE176" s="23">
        <v>7.1788999999999996</v>
      </c>
      <c r="DF176" s="70">
        <v>41.7</v>
      </c>
      <c r="DG176" s="70">
        <v>5.3298894833995032</v>
      </c>
      <c r="DH176" s="50">
        <v>0.09</v>
      </c>
      <c r="DI176" s="50">
        <v>0.09</v>
      </c>
      <c r="DJ176" s="48">
        <v>7.1778000000000004</v>
      </c>
      <c r="DK176" s="70">
        <v>41.7</v>
      </c>
      <c r="DL176" s="70">
        <v>5.3804118944004493</v>
      </c>
      <c r="DM176" s="50">
        <v>0.09</v>
      </c>
      <c r="DN176" s="50">
        <v>0.09</v>
      </c>
      <c r="DO176" s="48">
        <v>7.1104000000000003</v>
      </c>
      <c r="DP176" s="70">
        <v>41.7</v>
      </c>
      <c r="DQ176" s="70">
        <v>5.4058048232224039</v>
      </c>
      <c r="DR176" s="50">
        <v>0.09</v>
      </c>
      <c r="DS176" s="50">
        <v>0.09</v>
      </c>
      <c r="DT176" s="23">
        <v>7.077</v>
      </c>
    </row>
    <row r="177" spans="1:124" ht="12.75">
      <c r="A177" s="47">
        <v>175</v>
      </c>
      <c r="B177" s="48" t="s">
        <v>79</v>
      </c>
      <c r="C177" s="63" t="s">
        <v>155</v>
      </c>
      <c r="D177" s="48" t="s">
        <v>156</v>
      </c>
      <c r="E177" s="49">
        <v>46.25</v>
      </c>
      <c r="F177" s="49">
        <v>6.40672301889406</v>
      </c>
      <c r="G177" s="50">
        <v>0.09</v>
      </c>
      <c r="H177" s="50">
        <v>0.13</v>
      </c>
      <c r="I177" s="51">
        <v>6.3579999999999997</v>
      </c>
      <c r="J177" s="49">
        <v>43</v>
      </c>
      <c r="K177" s="49">
        <v>6.01002311121775</v>
      </c>
      <c r="L177" s="50">
        <v>0.09</v>
      </c>
      <c r="M177" s="50">
        <v>0.13</v>
      </c>
      <c r="N177" s="51">
        <v>6.3014000000000001</v>
      </c>
      <c r="O177" s="52">
        <v>42.6</v>
      </c>
      <c r="P177" s="52">
        <v>5.9077085224213697</v>
      </c>
      <c r="Q177" s="50">
        <v>0.09</v>
      </c>
      <c r="R177" s="50">
        <v>0.13</v>
      </c>
      <c r="S177" s="51">
        <v>6.5671999999999997</v>
      </c>
      <c r="T177" s="52">
        <v>43</v>
      </c>
      <c r="U177" s="52">
        <v>5.7667742162607398</v>
      </c>
      <c r="V177" s="50">
        <v>0.09</v>
      </c>
      <c r="W177" s="50">
        <v>0.13</v>
      </c>
      <c r="X177" s="51">
        <v>6.5671999999999997</v>
      </c>
      <c r="Y177" s="53">
        <v>43.7</v>
      </c>
      <c r="Z177" s="53">
        <v>5.7745680326619899</v>
      </c>
      <c r="AA177" s="50">
        <v>0.09</v>
      </c>
      <c r="AB177" s="50">
        <v>0.13</v>
      </c>
      <c r="AC177" s="51">
        <v>6.6650999999999998</v>
      </c>
      <c r="AD177" s="53">
        <v>48</v>
      </c>
      <c r="AE177" s="53">
        <v>6.3226641577252201</v>
      </c>
      <c r="AF177" s="50">
        <v>0.09</v>
      </c>
      <c r="AG177" s="50">
        <v>0.13</v>
      </c>
      <c r="AH177" s="51">
        <v>6.6863000000000001</v>
      </c>
      <c r="AI177" s="53">
        <v>54.5</v>
      </c>
      <c r="AJ177" s="53">
        <v>7.1145893547956804</v>
      </c>
      <c r="AK177" s="50">
        <v>0.09</v>
      </c>
      <c r="AL177" s="50">
        <v>0.13</v>
      </c>
      <c r="AM177" s="54">
        <v>6.7466999999999997</v>
      </c>
      <c r="AN177" s="53">
        <v>52.5</v>
      </c>
      <c r="AO177" s="53">
        <v>6.7186661208194796</v>
      </c>
      <c r="AP177" s="50">
        <v>0.09</v>
      </c>
      <c r="AQ177" s="50">
        <v>0.13</v>
      </c>
      <c r="AR177" s="48">
        <v>6.8821000000000003</v>
      </c>
      <c r="AS177" s="53">
        <v>45</v>
      </c>
      <c r="AT177" s="53">
        <v>5.5827455942832698</v>
      </c>
      <c r="AU177" s="50">
        <v>0.09</v>
      </c>
      <c r="AV177" s="50">
        <v>0.13</v>
      </c>
      <c r="AW177" s="54">
        <v>7.0991999999999997</v>
      </c>
      <c r="AX177" s="52">
        <v>43</v>
      </c>
      <c r="AY177" s="53">
        <v>5.2540280563570896</v>
      </c>
      <c r="AZ177" s="50">
        <v>0.09</v>
      </c>
      <c r="BA177" s="50">
        <v>0.13</v>
      </c>
      <c r="BB177" s="54">
        <v>7.2081</v>
      </c>
      <c r="BC177" s="52">
        <v>37</v>
      </c>
      <c r="BD177" s="52">
        <v>4.5752412724889799</v>
      </c>
      <c r="BE177" s="50">
        <v>0.09</v>
      </c>
      <c r="BF177" s="50">
        <v>0.13</v>
      </c>
      <c r="BG177" s="54">
        <v>7.1224999999999996</v>
      </c>
      <c r="BH177" s="52">
        <v>33.6</v>
      </c>
      <c r="BI177" s="52">
        <v>4.2594689529267677</v>
      </c>
      <c r="BJ177" s="50">
        <v>0.09</v>
      </c>
      <c r="BK177" s="50">
        <v>0.13</v>
      </c>
      <c r="BL177" s="54">
        <v>6.9474999999999998</v>
      </c>
      <c r="BM177" s="55">
        <v>30</v>
      </c>
      <c r="BN177" s="55">
        <v>3.9148370693747192</v>
      </c>
      <c r="BO177" s="50">
        <v>0.09</v>
      </c>
      <c r="BP177" s="50">
        <v>0.13</v>
      </c>
      <c r="BQ177" s="51">
        <v>6.7492000000000001</v>
      </c>
      <c r="BR177" s="55">
        <v>28.5</v>
      </c>
      <c r="BS177" s="55">
        <v>3.6168468921026884</v>
      </c>
      <c r="BT177" s="50">
        <v>0.09</v>
      </c>
      <c r="BU177" s="50">
        <v>0.13</v>
      </c>
      <c r="BV177" s="56">
        <v>6.94</v>
      </c>
      <c r="BW177" s="49">
        <v>27.5</v>
      </c>
      <c r="BX177" s="49">
        <v>3.5201196840692588</v>
      </c>
      <c r="BY177" s="50">
        <v>0.09</v>
      </c>
      <c r="BZ177" s="50">
        <v>0.13</v>
      </c>
      <c r="CA177" s="54">
        <v>6.8804999999999996</v>
      </c>
      <c r="CB177" s="49">
        <v>24.5</v>
      </c>
      <c r="CC177" s="49">
        <v>3.1247982233290106</v>
      </c>
      <c r="CD177" s="50">
        <v>0.09</v>
      </c>
      <c r="CE177" s="50">
        <v>0.13</v>
      </c>
      <c r="CF177" s="54">
        <v>6.9054000000000002</v>
      </c>
      <c r="CG177" s="55">
        <v>23.900000000000002</v>
      </c>
      <c r="CH177" s="49">
        <v>2.9661863290923236</v>
      </c>
      <c r="CI177" s="50">
        <v>0.09</v>
      </c>
      <c r="CJ177" s="50">
        <v>0.13</v>
      </c>
      <c r="CK177" s="48">
        <v>7.0964999999999998</v>
      </c>
      <c r="CL177" s="55">
        <v>25</v>
      </c>
      <c r="CM177" s="49">
        <v>3.0514501190256262</v>
      </c>
      <c r="CN177" s="50">
        <v>0.09</v>
      </c>
      <c r="CO177" s="50">
        <v>0.13</v>
      </c>
      <c r="CP177" s="54">
        <v>7.2157</v>
      </c>
      <c r="CQ177" s="55">
        <v>30</v>
      </c>
      <c r="CR177" s="49">
        <v>3.7066366943905074</v>
      </c>
      <c r="CS177" s="50">
        <v>0.09</v>
      </c>
      <c r="CT177" s="50">
        <v>0.13</v>
      </c>
      <c r="CU177" s="15">
        <v>7.1283000000000003</v>
      </c>
      <c r="CV177" s="70">
        <v>45</v>
      </c>
      <c r="CW177" s="70">
        <v>5.5208429713790297</v>
      </c>
      <c r="CX177" s="50">
        <v>0.09</v>
      </c>
      <c r="CY177" s="50">
        <v>0.13</v>
      </c>
      <c r="CZ177" s="15">
        <v>7.1787999999999998</v>
      </c>
      <c r="DA177" s="70">
        <v>43.050000000000004</v>
      </c>
      <c r="DB177" s="70">
        <v>5.2815328713696026</v>
      </c>
      <c r="DC177" s="50">
        <v>0.09</v>
      </c>
      <c r="DD177" s="50">
        <v>0.13</v>
      </c>
      <c r="DE177" s="23">
        <v>7.1788999999999996</v>
      </c>
      <c r="DF177" s="70">
        <v>38.5</v>
      </c>
      <c r="DG177" s="70">
        <v>4.7240459306102069</v>
      </c>
      <c r="DH177" s="50">
        <v>0.09</v>
      </c>
      <c r="DI177" s="50">
        <v>0.13</v>
      </c>
      <c r="DJ177" s="48">
        <v>7.1778000000000004</v>
      </c>
      <c r="DK177" s="70">
        <v>35.700000000000003</v>
      </c>
      <c r="DL177" s="70">
        <v>4.4220018332108442</v>
      </c>
      <c r="DM177" s="50">
        <v>0.09</v>
      </c>
      <c r="DN177" s="50">
        <v>0.13</v>
      </c>
      <c r="DO177" s="48">
        <v>7.1104000000000003</v>
      </c>
      <c r="DP177" s="70">
        <v>35.550000000000004</v>
      </c>
      <c r="DQ177" s="70">
        <v>4.4242040049624514</v>
      </c>
      <c r="DR177" s="50">
        <v>0.09</v>
      </c>
      <c r="DS177" s="50">
        <v>0.13</v>
      </c>
      <c r="DT177" s="23">
        <v>7.077</v>
      </c>
    </row>
    <row r="178" spans="1:124" ht="12.75">
      <c r="A178" s="47">
        <v>176</v>
      </c>
      <c r="B178" s="48" t="s">
        <v>79</v>
      </c>
      <c r="C178" s="63" t="s">
        <v>157</v>
      </c>
      <c r="D178" s="48" t="s">
        <v>158</v>
      </c>
      <c r="E178" s="49">
        <v>45.71</v>
      </c>
      <c r="F178" s="49">
        <v>6.5957502070641301</v>
      </c>
      <c r="G178" s="50">
        <v>0.09</v>
      </c>
      <c r="H178" s="50">
        <v>0.09</v>
      </c>
      <c r="I178" s="51">
        <v>6.3579999999999997</v>
      </c>
      <c r="J178" s="49">
        <v>45.71</v>
      </c>
      <c r="K178" s="49">
        <v>6.6549940991706196</v>
      </c>
      <c r="L178" s="50">
        <v>0.09</v>
      </c>
      <c r="M178" s="50">
        <v>0.09</v>
      </c>
      <c r="N178" s="51">
        <v>6.3014000000000001</v>
      </c>
      <c r="O178" s="52">
        <v>46.1</v>
      </c>
      <c r="P178" s="52">
        <v>6.6594621205894304</v>
      </c>
      <c r="Q178" s="50">
        <v>0.09</v>
      </c>
      <c r="R178" s="50">
        <v>0.09</v>
      </c>
      <c r="S178" s="51">
        <v>6.5671999999999997</v>
      </c>
      <c r="T178" s="52">
        <v>46</v>
      </c>
      <c r="U178" s="52">
        <v>6.4261534386626504</v>
      </c>
      <c r="V178" s="50">
        <v>0.09</v>
      </c>
      <c r="W178" s="50">
        <v>0.09</v>
      </c>
      <c r="X178" s="51">
        <v>6.5671999999999997</v>
      </c>
      <c r="Y178" s="53">
        <v>46.4</v>
      </c>
      <c r="Z178" s="53">
        <v>6.3868220040883896</v>
      </c>
      <c r="AA178" s="50">
        <v>0.09</v>
      </c>
      <c r="AB178" s="50">
        <v>0.09</v>
      </c>
      <c r="AC178" s="51">
        <v>6.6650999999999998</v>
      </c>
      <c r="AD178" s="53">
        <v>45.6</v>
      </c>
      <c r="AE178" s="53">
        <v>6.2568030727489203</v>
      </c>
      <c r="AF178" s="50">
        <v>0.09</v>
      </c>
      <c r="AG178" s="50">
        <v>0.09</v>
      </c>
      <c r="AH178" s="51">
        <v>6.6863000000000001</v>
      </c>
      <c r="AI178" s="53">
        <v>45.6</v>
      </c>
      <c r="AJ178" s="53">
        <v>6.4261534386626504</v>
      </c>
      <c r="AK178" s="50">
        <v>0.09</v>
      </c>
      <c r="AL178" s="50">
        <v>0.09</v>
      </c>
      <c r="AM178" s="54">
        <v>6.7466999999999997</v>
      </c>
      <c r="AN178" s="53">
        <v>46.5</v>
      </c>
      <c r="AO178" s="53">
        <v>6.1987693376608304</v>
      </c>
      <c r="AP178" s="50">
        <v>0.09</v>
      </c>
      <c r="AQ178" s="50">
        <v>0.09</v>
      </c>
      <c r="AR178" s="48">
        <v>6.8821000000000003</v>
      </c>
      <c r="AS178" s="53">
        <v>46.3</v>
      </c>
      <c r="AT178" s="53">
        <v>5.9833592827619304</v>
      </c>
      <c r="AU178" s="50">
        <v>0.09</v>
      </c>
      <c r="AV178" s="50">
        <v>0.09</v>
      </c>
      <c r="AW178" s="54">
        <v>7.0991999999999997</v>
      </c>
      <c r="AX178" s="52">
        <v>44.8</v>
      </c>
      <c r="AY178" s="53">
        <v>5.7020459526355998</v>
      </c>
      <c r="AZ178" s="50">
        <v>0.09</v>
      </c>
      <c r="BA178" s="50">
        <v>0.09</v>
      </c>
      <c r="BB178" s="54">
        <v>7.2081</v>
      </c>
      <c r="BC178" s="52">
        <v>44.4</v>
      </c>
      <c r="BD178" s="52">
        <v>5.7190515906112198</v>
      </c>
      <c r="BE178" s="50">
        <v>0.09</v>
      </c>
      <c r="BF178" s="50">
        <v>0.09</v>
      </c>
      <c r="BG178" s="54">
        <v>7.1224999999999996</v>
      </c>
      <c r="BH178" s="52">
        <v>43.5</v>
      </c>
      <c r="BI178" s="52">
        <v>5.7442615157587547</v>
      </c>
      <c r="BJ178" s="50">
        <v>0.09</v>
      </c>
      <c r="BK178" s="50">
        <v>0.09</v>
      </c>
      <c r="BL178" s="54">
        <v>6.9474999999999998</v>
      </c>
      <c r="BM178" s="55">
        <v>43.9</v>
      </c>
      <c r="BN178" s="55">
        <v>5.9674078939427142</v>
      </c>
      <c r="BO178" s="50">
        <v>0.09</v>
      </c>
      <c r="BP178" s="50">
        <v>0.09</v>
      </c>
      <c r="BQ178" s="51">
        <v>6.7492000000000001</v>
      </c>
      <c r="BR178" s="55">
        <v>43.5</v>
      </c>
      <c r="BS178" s="55">
        <v>5.7504692911720374</v>
      </c>
      <c r="BT178" s="50">
        <v>0.09</v>
      </c>
      <c r="BU178" s="50">
        <v>0.09</v>
      </c>
      <c r="BV178" s="56">
        <v>6.94</v>
      </c>
      <c r="BW178" s="49">
        <v>43.4</v>
      </c>
      <c r="BX178" s="49">
        <v>5.7868634200229474</v>
      </c>
      <c r="BY178" s="50">
        <v>0.09</v>
      </c>
      <c r="BZ178" s="50">
        <v>0.09</v>
      </c>
      <c r="CA178" s="54">
        <v>6.8804999999999996</v>
      </c>
      <c r="CB178" s="49">
        <v>42.9</v>
      </c>
      <c r="CC178" s="49">
        <v>5.6995681879598017</v>
      </c>
      <c r="CD178" s="50">
        <v>0.09</v>
      </c>
      <c r="CE178" s="50">
        <v>0.09</v>
      </c>
      <c r="CF178" s="54">
        <v>6.9054000000000002</v>
      </c>
      <c r="CG178" s="55">
        <v>41.5</v>
      </c>
      <c r="CH178" s="49">
        <v>5.365094693921348</v>
      </c>
      <c r="CI178" s="50">
        <v>0.09</v>
      </c>
      <c r="CJ178" s="50">
        <v>0.09</v>
      </c>
      <c r="CK178" s="48">
        <v>7.0964999999999998</v>
      </c>
      <c r="CL178" s="55">
        <v>41.5</v>
      </c>
      <c r="CM178" s="49">
        <v>5.2764658308151446</v>
      </c>
      <c r="CN178" s="50">
        <v>0.09</v>
      </c>
      <c r="CO178" s="50">
        <v>0.09</v>
      </c>
      <c r="CP178" s="54">
        <v>7.2157</v>
      </c>
      <c r="CQ178" s="55">
        <v>41.5</v>
      </c>
      <c r="CR178" s="49">
        <v>5.3411605144863206</v>
      </c>
      <c r="CS178" s="50">
        <v>0.09</v>
      </c>
      <c r="CT178" s="50">
        <v>0.09</v>
      </c>
      <c r="CU178" s="15">
        <v>7.1283000000000003</v>
      </c>
      <c r="CV178" s="70">
        <v>40.5</v>
      </c>
      <c r="CW178" s="70">
        <v>5.1757902856678406</v>
      </c>
      <c r="CX178" s="50">
        <v>0.09</v>
      </c>
      <c r="CY178" s="50">
        <v>0.09</v>
      </c>
      <c r="CZ178" s="15">
        <v>7.1787999999999998</v>
      </c>
      <c r="DA178" s="70">
        <v>40.5</v>
      </c>
      <c r="DB178" s="70">
        <v>5.1757181884066208</v>
      </c>
      <c r="DC178" s="50">
        <v>0.09</v>
      </c>
      <c r="DD178" s="50">
        <v>0.09</v>
      </c>
      <c r="DE178" s="23">
        <v>7.1788999999999996</v>
      </c>
      <c r="DF178" s="70">
        <v>40.5</v>
      </c>
      <c r="DG178" s="70">
        <v>5.176511368769301</v>
      </c>
      <c r="DH178" s="50">
        <v>0.09</v>
      </c>
      <c r="DI178" s="50">
        <v>0.09</v>
      </c>
      <c r="DJ178" s="48">
        <v>7.1778000000000004</v>
      </c>
      <c r="DK178" s="70">
        <v>40.5</v>
      </c>
      <c r="DL178" s="70">
        <v>5.2255798974392844</v>
      </c>
      <c r="DM178" s="50">
        <v>0.09</v>
      </c>
      <c r="DN178" s="50">
        <v>0.09</v>
      </c>
      <c r="DO178" s="48">
        <v>7.1104000000000003</v>
      </c>
      <c r="DP178" s="70">
        <v>38</v>
      </c>
      <c r="DQ178" s="70">
        <v>4.9261530763177781</v>
      </c>
      <c r="DR178" s="50">
        <v>0.09</v>
      </c>
      <c r="DS178" s="50">
        <v>0.09</v>
      </c>
      <c r="DT178" s="23">
        <v>7.077</v>
      </c>
    </row>
    <row r="179" spans="1:124" ht="12.75">
      <c r="A179" s="47">
        <v>177</v>
      </c>
      <c r="B179" s="48" t="s">
        <v>79</v>
      </c>
      <c r="C179" s="63" t="s">
        <v>137</v>
      </c>
      <c r="D179" s="48" t="s">
        <v>138</v>
      </c>
      <c r="E179" s="49">
        <v>23</v>
      </c>
      <c r="F179" s="49">
        <v>3.3187979602379101</v>
      </c>
      <c r="G179" s="50">
        <v>0.09</v>
      </c>
      <c r="H179" s="50">
        <v>0.09</v>
      </c>
      <c r="I179" s="51">
        <v>6.3579999999999997</v>
      </c>
      <c r="J179" s="49">
        <v>23</v>
      </c>
      <c r="K179" s="49">
        <v>3.3486078381300399</v>
      </c>
      <c r="L179" s="50">
        <v>0.09</v>
      </c>
      <c r="M179" s="50">
        <v>0.09</v>
      </c>
      <c r="N179" s="51">
        <v>6.3014000000000001</v>
      </c>
      <c r="O179" s="52">
        <v>23</v>
      </c>
      <c r="P179" s="52">
        <v>3.3225082163461299</v>
      </c>
      <c r="Q179" s="50">
        <v>0.09</v>
      </c>
      <c r="R179" s="50">
        <v>0.09</v>
      </c>
      <c r="S179" s="51">
        <v>6.5671999999999997</v>
      </c>
      <c r="T179" s="52">
        <v>23</v>
      </c>
      <c r="U179" s="52">
        <v>3.2130767193313199</v>
      </c>
      <c r="V179" s="50">
        <v>0.09</v>
      </c>
      <c r="W179" s="50">
        <v>0.09</v>
      </c>
      <c r="X179" s="51">
        <v>6.5671999999999997</v>
      </c>
      <c r="Y179" s="53">
        <v>22.5</v>
      </c>
      <c r="Z179" s="53">
        <v>3.09705808387907</v>
      </c>
      <c r="AA179" s="50">
        <v>0.09</v>
      </c>
      <c r="AB179" s="50">
        <v>0.09</v>
      </c>
      <c r="AC179" s="51">
        <v>6.6650999999999998</v>
      </c>
      <c r="AD179" s="53">
        <v>22.5</v>
      </c>
      <c r="AE179" s="53">
        <v>3.08723835826427</v>
      </c>
      <c r="AF179" s="50">
        <v>0.09</v>
      </c>
      <c r="AG179" s="50">
        <v>0.09</v>
      </c>
      <c r="AH179" s="51">
        <v>6.6863000000000001</v>
      </c>
      <c r="AI179" s="53">
        <v>22</v>
      </c>
      <c r="AJ179" s="53">
        <v>3.2130767193313199</v>
      </c>
      <c r="AK179" s="50">
        <v>0.09</v>
      </c>
      <c r="AL179" s="50">
        <v>0.09</v>
      </c>
      <c r="AM179" s="54">
        <v>6.7466999999999997</v>
      </c>
      <c r="AN179" s="53">
        <v>22</v>
      </c>
      <c r="AO179" s="53">
        <v>2.93275108448469</v>
      </c>
      <c r="AP179" s="50">
        <v>0.09</v>
      </c>
      <c r="AQ179" s="50">
        <v>0.09</v>
      </c>
      <c r="AR179" s="48">
        <v>6.8821000000000003</v>
      </c>
      <c r="AS179" s="53">
        <v>22</v>
      </c>
      <c r="AT179" s="53">
        <v>2.84306488597759</v>
      </c>
      <c r="AU179" s="50">
        <v>0.09</v>
      </c>
      <c r="AV179" s="50">
        <v>0.09</v>
      </c>
      <c r="AW179" s="54">
        <v>7.0991999999999997</v>
      </c>
      <c r="AX179" s="52">
        <v>22</v>
      </c>
      <c r="AY179" s="53">
        <v>2.8001118517407</v>
      </c>
      <c r="AZ179" s="50">
        <v>0.09</v>
      </c>
      <c r="BA179" s="50">
        <v>0.09</v>
      </c>
      <c r="BB179" s="54">
        <v>7.2081</v>
      </c>
      <c r="BC179" s="52">
        <v>22</v>
      </c>
      <c r="BD179" s="52">
        <v>2.83376430165421</v>
      </c>
      <c r="BE179" s="50">
        <v>0.09</v>
      </c>
      <c r="BF179" s="50">
        <v>0.09</v>
      </c>
      <c r="BG179" s="54">
        <v>7.1224999999999996</v>
      </c>
      <c r="BH179" s="52">
        <v>22</v>
      </c>
      <c r="BI179" s="52">
        <v>2.9051437550963817</v>
      </c>
      <c r="BJ179" s="50">
        <v>0.09</v>
      </c>
      <c r="BK179" s="50">
        <v>0.09</v>
      </c>
      <c r="BL179" s="54">
        <v>6.9474999999999998</v>
      </c>
      <c r="BM179" s="55">
        <v>21.9</v>
      </c>
      <c r="BN179" s="55">
        <v>2.9769073548370253</v>
      </c>
      <c r="BO179" s="50">
        <v>0.09</v>
      </c>
      <c r="BP179" s="50">
        <v>0.09</v>
      </c>
      <c r="BQ179" s="51">
        <v>6.7492000000000001</v>
      </c>
      <c r="BR179" s="55">
        <v>21.9</v>
      </c>
      <c r="BS179" s="55">
        <v>2.8950638500383361</v>
      </c>
      <c r="BT179" s="50">
        <v>0.09</v>
      </c>
      <c r="BU179" s="50">
        <v>0.09</v>
      </c>
      <c r="BV179" s="56">
        <v>6.94</v>
      </c>
      <c r="BW179" s="49">
        <v>22.4</v>
      </c>
      <c r="BX179" s="49">
        <v>2.9867682167860372</v>
      </c>
      <c r="BY179" s="50">
        <v>0.09</v>
      </c>
      <c r="BZ179" s="50">
        <v>0.09</v>
      </c>
      <c r="CA179" s="54">
        <v>6.8804999999999996</v>
      </c>
      <c r="CB179" s="49">
        <v>22</v>
      </c>
      <c r="CC179" s="49">
        <v>2.9228554810050267</v>
      </c>
      <c r="CD179" s="50">
        <v>0.09</v>
      </c>
      <c r="CE179" s="50">
        <v>0.09</v>
      </c>
      <c r="CF179" s="54">
        <v>6.9054000000000002</v>
      </c>
      <c r="CG179" s="55">
        <v>22.3</v>
      </c>
      <c r="CH179" s="49">
        <v>2.8829304017938808</v>
      </c>
      <c r="CI179" s="50">
        <v>0.09</v>
      </c>
      <c r="CJ179" s="50">
        <v>0.09</v>
      </c>
      <c r="CK179" s="48">
        <v>7.0964999999999998</v>
      </c>
      <c r="CL179" s="55">
        <v>22.3</v>
      </c>
      <c r="CM179" s="49">
        <v>2.8353057355946443</v>
      </c>
      <c r="CN179" s="50">
        <v>0.09</v>
      </c>
      <c r="CO179" s="50">
        <v>0.09</v>
      </c>
      <c r="CP179" s="54">
        <v>7.2157</v>
      </c>
      <c r="CQ179" s="55">
        <v>22.3</v>
      </c>
      <c r="CR179" s="49">
        <v>2.8700693848926497</v>
      </c>
      <c r="CS179" s="50">
        <v>0.09</v>
      </c>
      <c r="CT179" s="50">
        <v>0.09</v>
      </c>
      <c r="CU179" s="15">
        <v>7.1283000000000003</v>
      </c>
      <c r="CV179" s="70">
        <v>20.2</v>
      </c>
      <c r="CW179" s="70">
        <v>2.5815052782837129</v>
      </c>
      <c r="CX179" s="50">
        <v>0.09</v>
      </c>
      <c r="CY179" s="50">
        <v>0.09</v>
      </c>
      <c r="CZ179" s="15">
        <v>7.1787999999999998</v>
      </c>
      <c r="DA179" s="70">
        <v>20.2</v>
      </c>
      <c r="DB179" s="70">
        <v>2.5814693186620676</v>
      </c>
      <c r="DC179" s="50">
        <v>0.09</v>
      </c>
      <c r="DD179" s="50">
        <v>0.09</v>
      </c>
      <c r="DE179" s="23">
        <v>7.1788999999999996</v>
      </c>
      <c r="DF179" s="70">
        <v>20.149999999999999</v>
      </c>
      <c r="DG179" s="70">
        <v>2.5754741748321335</v>
      </c>
      <c r="DH179" s="50">
        <v>0.09</v>
      </c>
      <c r="DI179" s="50">
        <v>0.09</v>
      </c>
      <c r="DJ179" s="48">
        <v>7.1778000000000004</v>
      </c>
      <c r="DK179" s="70">
        <v>20.149999999999999</v>
      </c>
      <c r="DL179" s="70">
        <v>2.599887282306212</v>
      </c>
      <c r="DM179" s="50">
        <v>0.09</v>
      </c>
      <c r="DN179" s="50">
        <v>0.09</v>
      </c>
      <c r="DO179" s="48">
        <v>7.1104000000000003</v>
      </c>
      <c r="DP179" s="70">
        <v>20.149999999999999</v>
      </c>
      <c r="DQ179" s="70">
        <v>2.6121574865211374</v>
      </c>
      <c r="DR179" s="50">
        <v>0.09</v>
      </c>
      <c r="DS179" s="50">
        <v>0.09</v>
      </c>
      <c r="DT179" s="23">
        <v>7.077</v>
      </c>
    </row>
    <row r="180" spans="1:124" ht="12.75">
      <c r="A180" s="47">
        <v>178</v>
      </c>
      <c r="B180" s="48" t="s">
        <v>79</v>
      </c>
      <c r="C180" s="48" t="s">
        <v>160</v>
      </c>
      <c r="D180" s="48" t="s">
        <v>161</v>
      </c>
      <c r="E180" s="49">
        <v>43.3</v>
      </c>
      <c r="F180" s="49">
        <v>5.9980779830943298</v>
      </c>
      <c r="G180" s="50">
        <v>0.09</v>
      </c>
      <c r="H180" s="50">
        <v>0.13</v>
      </c>
      <c r="I180" s="51">
        <v>6.3579999999999997</v>
      </c>
      <c r="J180" s="49">
        <v>43.4</v>
      </c>
      <c r="K180" s="49">
        <v>6.0659303029500098</v>
      </c>
      <c r="L180" s="50">
        <v>0.09</v>
      </c>
      <c r="M180" s="50">
        <v>0.13</v>
      </c>
      <c r="N180" s="51">
        <v>6.3014000000000001</v>
      </c>
      <c r="O180" s="52">
        <v>42.9</v>
      </c>
      <c r="P180" s="52">
        <v>5.9493121035651804</v>
      </c>
      <c r="Q180" s="50">
        <v>0.09</v>
      </c>
      <c r="R180" s="50">
        <v>0.13</v>
      </c>
      <c r="S180" s="51">
        <v>6.5671999999999997</v>
      </c>
      <c r="T180" s="52">
        <v>42.9</v>
      </c>
      <c r="U180" s="52">
        <v>5.7533631134322203</v>
      </c>
      <c r="V180" s="50">
        <v>0.09</v>
      </c>
      <c r="W180" s="50">
        <v>0.13</v>
      </c>
      <c r="X180" s="51">
        <v>6.5671999999999997</v>
      </c>
      <c r="Y180" s="53">
        <v>43.4</v>
      </c>
      <c r="Z180" s="53">
        <v>5.7349256891883398</v>
      </c>
      <c r="AA180" s="50">
        <v>0.09</v>
      </c>
      <c r="AB180" s="50">
        <v>0.13</v>
      </c>
      <c r="AC180" s="51">
        <v>6.6650999999999998</v>
      </c>
      <c r="AD180" s="53">
        <v>41.5</v>
      </c>
      <c r="AE180" s="53">
        <v>5.4664700530332704</v>
      </c>
      <c r="AF180" s="50">
        <v>0.09</v>
      </c>
      <c r="AG180" s="50">
        <v>0.13</v>
      </c>
      <c r="AH180" s="51">
        <v>6.6863000000000001</v>
      </c>
      <c r="AI180" s="53">
        <v>40.700000000000003</v>
      </c>
      <c r="AJ180" s="53">
        <v>5.7533631134322203</v>
      </c>
      <c r="AK180" s="50">
        <v>0.09</v>
      </c>
      <c r="AL180" s="50">
        <v>0.13</v>
      </c>
      <c r="AM180" s="54">
        <v>6.7466999999999997</v>
      </c>
      <c r="AN180" s="53">
        <v>41.7</v>
      </c>
      <c r="AO180" s="53">
        <v>5.3365405188223303</v>
      </c>
      <c r="AP180" s="50">
        <v>0.09</v>
      </c>
      <c r="AQ180" s="50">
        <v>0.13</v>
      </c>
      <c r="AR180" s="48">
        <v>6.8821000000000003</v>
      </c>
      <c r="AS180" s="53">
        <v>43.4</v>
      </c>
      <c r="AT180" s="53">
        <v>5.3842479731532</v>
      </c>
      <c r="AU180" s="50">
        <v>0.09</v>
      </c>
      <c r="AV180" s="50">
        <v>0.13</v>
      </c>
      <c r="AW180" s="54">
        <v>7.0991999999999997</v>
      </c>
      <c r="AX180" s="52">
        <v>41.6</v>
      </c>
      <c r="AY180" s="53">
        <v>5.0829666777780202</v>
      </c>
      <c r="AZ180" s="50">
        <v>0.09</v>
      </c>
      <c r="BA180" s="50">
        <v>0.13</v>
      </c>
      <c r="BB180" s="54">
        <v>7.2081</v>
      </c>
      <c r="BC180" s="52">
        <v>41.2</v>
      </c>
      <c r="BD180" s="52">
        <v>5.0945929845012401</v>
      </c>
      <c r="BE180" s="50">
        <v>0.09</v>
      </c>
      <c r="BF180" s="50">
        <v>0.13</v>
      </c>
      <c r="BG180" s="54">
        <v>7.1224999999999996</v>
      </c>
      <c r="BH180" s="52">
        <v>39.799999999999997</v>
      </c>
      <c r="BI180" s="52">
        <v>5.0454423906692067</v>
      </c>
      <c r="BJ180" s="50">
        <v>0.09</v>
      </c>
      <c r="BK180" s="50">
        <v>0.13</v>
      </c>
      <c r="BL180" s="54">
        <v>6.9474999999999998</v>
      </c>
      <c r="BM180" s="55">
        <v>37.5</v>
      </c>
      <c r="BN180" s="55">
        <v>4.8935463367183987</v>
      </c>
      <c r="BO180" s="50">
        <v>0.09</v>
      </c>
      <c r="BP180" s="50">
        <v>0.13</v>
      </c>
      <c r="BQ180" s="51">
        <v>6.7492000000000001</v>
      </c>
      <c r="BR180" s="55">
        <v>40.200000000000003</v>
      </c>
      <c r="BS180" s="55">
        <v>5.1016577214922139</v>
      </c>
      <c r="BT180" s="50">
        <v>0.09</v>
      </c>
      <c r="BU180" s="50">
        <v>0.13</v>
      </c>
      <c r="BV180" s="56">
        <v>6.94</v>
      </c>
      <c r="BW180" s="49">
        <v>40.6</v>
      </c>
      <c r="BX180" s="49">
        <v>5.1969766972077052</v>
      </c>
      <c r="BY180" s="50">
        <v>0.09</v>
      </c>
      <c r="BZ180" s="50">
        <v>0.13</v>
      </c>
      <c r="CA180" s="54">
        <v>6.8804999999999996</v>
      </c>
      <c r="CB180" s="49">
        <v>40.299999999999997</v>
      </c>
      <c r="CC180" s="49">
        <v>5.1399742204146568</v>
      </c>
      <c r="CD180" s="50">
        <v>0.09</v>
      </c>
      <c r="CE180" s="50">
        <v>0.13</v>
      </c>
      <c r="CF180" s="54">
        <v>6.9054000000000002</v>
      </c>
      <c r="CG180" s="55">
        <v>39.5</v>
      </c>
      <c r="CH180" s="49">
        <v>4.9022744769517477</v>
      </c>
      <c r="CI180" s="50">
        <v>0.09</v>
      </c>
      <c r="CJ180" s="50">
        <v>0.13</v>
      </c>
      <c r="CK180" s="48">
        <v>7.0964999999999998</v>
      </c>
      <c r="CL180" s="55">
        <v>39.5</v>
      </c>
      <c r="CM180" s="49">
        <v>4.8212911880604894</v>
      </c>
      <c r="CN180" s="50">
        <v>0.09</v>
      </c>
      <c r="CO180" s="50">
        <v>0.13</v>
      </c>
      <c r="CP180" s="54">
        <v>7.2157</v>
      </c>
      <c r="CQ180" s="55">
        <v>39.5</v>
      </c>
      <c r="CR180" s="49">
        <v>4.8804049809475014</v>
      </c>
      <c r="CS180" s="50">
        <v>0.09</v>
      </c>
      <c r="CT180" s="50">
        <v>0.13</v>
      </c>
      <c r="CU180" s="15">
        <v>7.1283000000000003</v>
      </c>
      <c r="CV180" s="70">
        <v>35.6</v>
      </c>
      <c r="CW180" s="70">
        <v>4.3676002173576327</v>
      </c>
      <c r="CX180" s="50">
        <v>0.09</v>
      </c>
      <c r="CY180" s="50">
        <v>0.13</v>
      </c>
      <c r="CZ180" s="15">
        <v>7.1787999999999998</v>
      </c>
      <c r="DA180" s="70">
        <v>35.6</v>
      </c>
      <c r="DB180" s="70">
        <v>4.3675393779502398</v>
      </c>
      <c r="DC180" s="50">
        <v>0.09</v>
      </c>
      <c r="DD180" s="50">
        <v>0.13</v>
      </c>
      <c r="DE180" s="23">
        <v>7.1788999999999996</v>
      </c>
      <c r="DF180" s="70">
        <v>35.5</v>
      </c>
      <c r="DG180" s="70">
        <v>4.3559384554977232</v>
      </c>
      <c r="DH180" s="50">
        <v>0.09</v>
      </c>
      <c r="DI180" s="50">
        <v>0.13</v>
      </c>
      <c r="DJ180" s="48">
        <v>7.1778000000000004</v>
      </c>
      <c r="DK180" s="70">
        <v>35.5</v>
      </c>
      <c r="DL180" s="70">
        <v>4.397228713697058</v>
      </c>
      <c r="DM180" s="50">
        <v>0.09</v>
      </c>
      <c r="DN180" s="50">
        <v>0.13</v>
      </c>
      <c r="DO180" s="48">
        <v>7.1104000000000003</v>
      </c>
      <c r="DP180" s="70">
        <v>35.5</v>
      </c>
      <c r="DQ180" s="70">
        <v>4.417981495813418</v>
      </c>
      <c r="DR180" s="50">
        <v>0.09</v>
      </c>
      <c r="DS180" s="50">
        <v>0.13</v>
      </c>
      <c r="DT180" s="23">
        <v>7.077</v>
      </c>
    </row>
    <row r="181" spans="1:124" ht="12.75">
      <c r="A181" s="47">
        <v>179</v>
      </c>
      <c r="B181" s="48" t="s">
        <v>79</v>
      </c>
      <c r="C181" s="48" t="s">
        <v>163</v>
      </c>
      <c r="D181" s="48" t="s">
        <v>164</v>
      </c>
      <c r="E181" s="49">
        <v>73.900000000000006</v>
      </c>
      <c r="F181" s="49">
        <v>10.2369044561356</v>
      </c>
      <c r="G181" s="50">
        <v>0.09</v>
      </c>
      <c r="H181" s="50">
        <v>0.13</v>
      </c>
      <c r="I181" s="51">
        <v>6.3579999999999997</v>
      </c>
      <c r="J181" s="49">
        <v>73</v>
      </c>
      <c r="K181" s="49">
        <v>10.2030624911371</v>
      </c>
      <c r="L181" s="50">
        <v>0.09</v>
      </c>
      <c r="M181" s="50">
        <v>0.13</v>
      </c>
      <c r="N181" s="51">
        <v>6.3014000000000001</v>
      </c>
      <c r="O181" s="52">
        <v>71.900000000000006</v>
      </c>
      <c r="P181" s="52">
        <v>9.9709916141337196</v>
      </c>
      <c r="Q181" s="50">
        <v>0.09</v>
      </c>
      <c r="R181" s="50">
        <v>0.13</v>
      </c>
      <c r="S181" s="51">
        <v>6.5671999999999997</v>
      </c>
      <c r="T181" s="52">
        <v>71.5</v>
      </c>
      <c r="U181" s="52">
        <v>9.5889385223870391</v>
      </c>
      <c r="V181" s="50">
        <v>0.09</v>
      </c>
      <c r="W181" s="50">
        <v>0.13</v>
      </c>
      <c r="X181" s="51">
        <v>6.5671999999999997</v>
      </c>
      <c r="Y181" s="53">
        <v>71.5</v>
      </c>
      <c r="Z181" s="53">
        <v>9.4480918612204192</v>
      </c>
      <c r="AA181" s="50">
        <v>0.09</v>
      </c>
      <c r="AB181" s="50">
        <v>0.13</v>
      </c>
      <c r="AC181" s="51">
        <v>6.6650999999999998</v>
      </c>
      <c r="AD181" s="53">
        <v>71.5</v>
      </c>
      <c r="AE181" s="53">
        <v>9.4181351516115299</v>
      </c>
      <c r="AF181" s="50">
        <v>0.09</v>
      </c>
      <c r="AG181" s="50">
        <v>0.13</v>
      </c>
      <c r="AH181" s="51">
        <v>6.6863000000000001</v>
      </c>
      <c r="AI181" s="53">
        <v>71.5</v>
      </c>
      <c r="AJ181" s="53">
        <v>9.5889385223870391</v>
      </c>
      <c r="AK181" s="50">
        <v>0.09</v>
      </c>
      <c r="AL181" s="50">
        <v>0.13</v>
      </c>
      <c r="AM181" s="54">
        <v>6.7466999999999997</v>
      </c>
      <c r="AN181" s="53">
        <v>71.5</v>
      </c>
      <c r="AO181" s="53">
        <v>9.1501833835922408</v>
      </c>
      <c r="AP181" s="50">
        <v>0.09</v>
      </c>
      <c r="AQ181" s="50">
        <v>0.13</v>
      </c>
      <c r="AR181" s="48">
        <v>6.8821000000000003</v>
      </c>
      <c r="AS181" s="53">
        <v>71.5</v>
      </c>
      <c r="AT181" s="53">
        <v>8.8703624442500804</v>
      </c>
      <c r="AU181" s="50">
        <v>0.09</v>
      </c>
      <c r="AV181" s="50">
        <v>0.13</v>
      </c>
      <c r="AW181" s="54">
        <v>7.0991999999999997</v>
      </c>
      <c r="AX181" s="52">
        <v>71.5</v>
      </c>
      <c r="AY181" s="53">
        <v>8.7363489774309695</v>
      </c>
      <c r="AZ181" s="50">
        <v>0.09</v>
      </c>
      <c r="BA181" s="50">
        <v>0.13</v>
      </c>
      <c r="BB181" s="54">
        <v>7.2081</v>
      </c>
      <c r="BC181" s="52">
        <v>71.5</v>
      </c>
      <c r="BD181" s="52">
        <v>8.8413446211611397</v>
      </c>
      <c r="BE181" s="50">
        <v>0.09</v>
      </c>
      <c r="BF181" s="50">
        <v>0.13</v>
      </c>
      <c r="BG181" s="54">
        <v>7.1224999999999996</v>
      </c>
      <c r="BH181" s="52">
        <v>71.5</v>
      </c>
      <c r="BI181" s="52">
        <v>9.0640485159007103</v>
      </c>
      <c r="BJ181" s="50">
        <v>0.09</v>
      </c>
      <c r="BK181" s="50">
        <v>0.13</v>
      </c>
      <c r="BL181" s="54">
        <v>6.9474999999999998</v>
      </c>
      <c r="BM181" s="55">
        <v>70.900000000000006</v>
      </c>
      <c r="BN181" s="55">
        <v>9.2520649406222528</v>
      </c>
      <c r="BO181" s="50">
        <v>0.09</v>
      </c>
      <c r="BP181" s="50">
        <v>0.13</v>
      </c>
      <c r="BQ181" s="51">
        <v>6.7492000000000001</v>
      </c>
      <c r="BR181" s="55">
        <v>70.900000000000006</v>
      </c>
      <c r="BS181" s="55">
        <v>8.9976998122835319</v>
      </c>
      <c r="BT181" s="50">
        <v>0.09</v>
      </c>
      <c r="BU181" s="50">
        <v>0.13</v>
      </c>
      <c r="BV181" s="56">
        <v>6.94</v>
      </c>
      <c r="BW181" s="49">
        <v>69.099999999999994</v>
      </c>
      <c r="BX181" s="49">
        <v>8.8451007334249354</v>
      </c>
      <c r="BY181" s="50">
        <v>0.09</v>
      </c>
      <c r="BZ181" s="50">
        <v>0.13</v>
      </c>
      <c r="CA181" s="54">
        <v>6.8804999999999996</v>
      </c>
      <c r="CB181" s="49">
        <v>69.7</v>
      </c>
      <c r="CC181" s="49">
        <v>8.8897320884094704</v>
      </c>
      <c r="CD181" s="50">
        <v>0.09</v>
      </c>
      <c r="CE181" s="50">
        <v>0.13</v>
      </c>
      <c r="CF181" s="54">
        <v>6.9054000000000002</v>
      </c>
      <c r="CG181" s="55">
        <v>69.2</v>
      </c>
      <c r="CH181" s="49">
        <v>8.588288450761036</v>
      </c>
      <c r="CI181" s="50">
        <v>0.09</v>
      </c>
      <c r="CJ181" s="50">
        <v>0.13</v>
      </c>
      <c r="CK181" s="48">
        <v>7.0964999999999998</v>
      </c>
      <c r="CL181" s="55">
        <v>69.2</v>
      </c>
      <c r="CM181" s="49">
        <v>8.4464139294629348</v>
      </c>
      <c r="CN181" s="50">
        <v>0.09</v>
      </c>
      <c r="CO181" s="50">
        <v>0.13</v>
      </c>
      <c r="CP181" s="54">
        <v>7.2157</v>
      </c>
      <c r="CQ181" s="55">
        <v>69.2</v>
      </c>
      <c r="CR181" s="49">
        <v>8.5499753083941048</v>
      </c>
      <c r="CS181" s="50">
        <v>0.09</v>
      </c>
      <c r="CT181" s="50">
        <v>0.13</v>
      </c>
      <c r="CU181" s="15">
        <v>7.1283000000000003</v>
      </c>
      <c r="CV181" s="70">
        <v>65.2</v>
      </c>
      <c r="CW181" s="70">
        <v>7.9990880385313945</v>
      </c>
      <c r="CX181" s="50">
        <v>0.09</v>
      </c>
      <c r="CY181" s="50">
        <v>0.13</v>
      </c>
      <c r="CZ181" s="15">
        <v>7.1787999999999998</v>
      </c>
      <c r="DA181" s="70">
        <v>65.2</v>
      </c>
      <c r="DB181" s="70">
        <v>7.9989766135493152</v>
      </c>
      <c r="DC181" s="50">
        <v>0.09</v>
      </c>
      <c r="DD181" s="50">
        <v>0.13</v>
      </c>
      <c r="DE181" s="23">
        <v>7.1788999999999996</v>
      </c>
      <c r="DF181" s="70">
        <v>65.150000000000006</v>
      </c>
      <c r="DG181" s="70">
        <v>7.9940673345261031</v>
      </c>
      <c r="DH181" s="50">
        <v>0.09</v>
      </c>
      <c r="DI181" s="50">
        <v>0.13</v>
      </c>
      <c r="DJ181" s="48">
        <v>7.1778000000000004</v>
      </c>
      <c r="DK181" s="70">
        <v>65.150000000000006</v>
      </c>
      <c r="DL181" s="70">
        <v>8.0698436816158683</v>
      </c>
      <c r="DM181" s="50">
        <v>0.09</v>
      </c>
      <c r="DN181" s="50">
        <v>0.13</v>
      </c>
      <c r="DO181" s="48">
        <v>7.1104000000000003</v>
      </c>
      <c r="DP181" s="70">
        <v>65.150000000000006</v>
      </c>
      <c r="DQ181" s="70">
        <v>8.1079294211899775</v>
      </c>
      <c r="DR181" s="50">
        <v>0.09</v>
      </c>
      <c r="DS181" s="50">
        <v>0.13</v>
      </c>
      <c r="DT181" s="23">
        <v>7.077</v>
      </c>
    </row>
    <row r="182" spans="1:124" ht="12.75">
      <c r="A182" s="47">
        <v>180</v>
      </c>
      <c r="B182" s="48" t="s">
        <v>79</v>
      </c>
      <c r="C182" s="48" t="s">
        <v>166</v>
      </c>
      <c r="D182" s="48" t="s">
        <v>167</v>
      </c>
      <c r="E182" s="49">
        <v>58.6</v>
      </c>
      <c r="F182" s="49">
        <v>8.4557200204322491</v>
      </c>
      <c r="G182" s="50">
        <v>0.09</v>
      </c>
      <c r="H182" s="50">
        <v>0.09</v>
      </c>
      <c r="I182" s="51">
        <v>6.3579999999999997</v>
      </c>
      <c r="J182" s="49">
        <v>59.8</v>
      </c>
      <c r="K182" s="49">
        <v>8.7063803791381105</v>
      </c>
      <c r="L182" s="50">
        <v>0.09</v>
      </c>
      <c r="M182" s="50">
        <v>0.09</v>
      </c>
      <c r="N182" s="51">
        <v>6.3014000000000001</v>
      </c>
      <c r="O182" s="52">
        <v>59.7</v>
      </c>
      <c r="P182" s="52">
        <v>8.6240756746027891</v>
      </c>
      <c r="Q182" s="50">
        <v>0.09</v>
      </c>
      <c r="R182" s="50">
        <v>0.09</v>
      </c>
      <c r="S182" s="51">
        <v>6.5671999999999997</v>
      </c>
      <c r="T182" s="52">
        <v>55.6</v>
      </c>
      <c r="U182" s="52">
        <v>7.7672637215139799</v>
      </c>
      <c r="V182" s="50">
        <v>0.09</v>
      </c>
      <c r="W182" s="50">
        <v>0.09</v>
      </c>
      <c r="X182" s="51">
        <v>6.5671999999999997</v>
      </c>
      <c r="Y182" s="53">
        <v>52.5</v>
      </c>
      <c r="Z182" s="53">
        <v>7.2264688623845004</v>
      </c>
      <c r="AA182" s="50">
        <v>0.09</v>
      </c>
      <c r="AB182" s="50">
        <v>0.09</v>
      </c>
      <c r="AC182" s="51">
        <v>6.6650999999999998</v>
      </c>
      <c r="AD182" s="53">
        <v>51.3</v>
      </c>
      <c r="AE182" s="53">
        <v>7.0389034568425304</v>
      </c>
      <c r="AF182" s="50">
        <v>0.09</v>
      </c>
      <c r="AG182" s="50">
        <v>0.09</v>
      </c>
      <c r="AH182" s="51">
        <v>6.6863000000000001</v>
      </c>
      <c r="AI182" s="53">
        <v>50.7</v>
      </c>
      <c r="AJ182" s="53">
        <v>7.7672637215139799</v>
      </c>
      <c r="AK182" s="50">
        <v>0.09</v>
      </c>
      <c r="AL182" s="50">
        <v>0.09</v>
      </c>
      <c r="AM182" s="54">
        <v>6.7466999999999997</v>
      </c>
      <c r="AN182" s="53">
        <v>55.2</v>
      </c>
      <c r="AO182" s="53">
        <v>7.3585390847070498</v>
      </c>
      <c r="AP182" s="50">
        <v>0.09</v>
      </c>
      <c r="AQ182" s="50">
        <v>0.09</v>
      </c>
      <c r="AR182" s="48">
        <v>6.8821000000000003</v>
      </c>
      <c r="AS182" s="53">
        <v>57.1</v>
      </c>
      <c r="AT182" s="53">
        <v>7.3790456813327499</v>
      </c>
      <c r="AU182" s="50">
        <v>0.09</v>
      </c>
      <c r="AV182" s="50">
        <v>0.09</v>
      </c>
      <c r="AW182" s="54">
        <v>7.0991999999999997</v>
      </c>
      <c r="AX182" s="52">
        <v>52.1</v>
      </c>
      <c r="AY182" s="53">
        <v>6.63117397616774</v>
      </c>
      <c r="AZ182" s="50">
        <v>0.09</v>
      </c>
      <c r="BA182" s="50">
        <v>0.09</v>
      </c>
      <c r="BB182" s="54">
        <v>7.2081</v>
      </c>
      <c r="BC182" s="52">
        <v>51.2</v>
      </c>
      <c r="BD182" s="52">
        <v>6.5949423747588902</v>
      </c>
      <c r="BE182" s="50">
        <v>0.09</v>
      </c>
      <c r="BF182" s="50">
        <v>0.09</v>
      </c>
      <c r="BG182" s="54">
        <v>7.1224999999999996</v>
      </c>
      <c r="BH182" s="52">
        <v>51.6</v>
      </c>
      <c r="BI182" s="52">
        <v>6.8138826255896943</v>
      </c>
      <c r="BJ182" s="50">
        <v>0.09</v>
      </c>
      <c r="BK182" s="50">
        <v>0.09</v>
      </c>
      <c r="BL182" s="54">
        <v>6.9474999999999998</v>
      </c>
      <c r="BM182" s="55">
        <v>52.7</v>
      </c>
      <c r="BN182" s="55">
        <v>7.1636081095849891</v>
      </c>
      <c r="BO182" s="50">
        <v>0.09</v>
      </c>
      <c r="BP182" s="50">
        <v>0.09</v>
      </c>
      <c r="BQ182" s="51">
        <v>6.7492000000000001</v>
      </c>
      <c r="BR182" s="55">
        <v>55.6</v>
      </c>
      <c r="BS182" s="55">
        <v>7.3500251169923061</v>
      </c>
      <c r="BT182" s="50">
        <v>0.09</v>
      </c>
      <c r="BU182" s="50">
        <v>0.09</v>
      </c>
      <c r="BV182" s="56">
        <v>6.94</v>
      </c>
      <c r="BW182" s="49">
        <v>53.2</v>
      </c>
      <c r="BX182" s="49">
        <v>7.0935745148668401</v>
      </c>
      <c r="BY182" s="50">
        <v>0.09</v>
      </c>
      <c r="BZ182" s="50">
        <v>0.09</v>
      </c>
      <c r="CA182" s="54">
        <v>6.8804999999999996</v>
      </c>
      <c r="CB182" s="49">
        <v>51.6</v>
      </c>
      <c r="CC182" s="49">
        <v>6.8554246736299707</v>
      </c>
      <c r="CD182" s="50">
        <v>0.09</v>
      </c>
      <c r="CE182" s="50">
        <v>0.09</v>
      </c>
      <c r="CF182" s="54">
        <v>6.9054000000000002</v>
      </c>
      <c r="CG182" s="55">
        <v>51.3</v>
      </c>
      <c r="CH182" s="49">
        <v>6.6320327180280749</v>
      </c>
      <c r="CI182" s="50">
        <v>0.09</v>
      </c>
      <c r="CJ182" s="50">
        <v>0.09</v>
      </c>
      <c r="CK182" s="48">
        <v>7.0964999999999998</v>
      </c>
      <c r="CL182" s="55">
        <v>51.3</v>
      </c>
      <c r="CM182" s="49">
        <v>6.5224746294172755</v>
      </c>
      <c r="CN182" s="50">
        <v>0.09</v>
      </c>
      <c r="CO182" s="50">
        <v>0.09</v>
      </c>
      <c r="CP182" s="54">
        <v>7.2157</v>
      </c>
      <c r="CQ182" s="55">
        <v>51.3</v>
      </c>
      <c r="CR182" s="49">
        <v>6.6024466118830905</v>
      </c>
      <c r="CS182" s="50">
        <v>0.09</v>
      </c>
      <c r="CT182" s="50">
        <v>0.09</v>
      </c>
      <c r="CU182" s="15">
        <v>7.1283000000000003</v>
      </c>
      <c r="CV182" s="70">
        <v>50.3</v>
      </c>
      <c r="CW182" s="70">
        <v>6.4282037375084533</v>
      </c>
      <c r="CX182" s="50">
        <v>0.09</v>
      </c>
      <c r="CY182" s="50">
        <v>0.09</v>
      </c>
      <c r="CZ182" s="15">
        <v>7.1787999999999998</v>
      </c>
      <c r="DA182" s="70">
        <v>50.3</v>
      </c>
      <c r="DB182" s="70">
        <v>6.4281141944901989</v>
      </c>
      <c r="DC182" s="50">
        <v>0.09</v>
      </c>
      <c r="DD182" s="50">
        <v>0.09</v>
      </c>
      <c r="DE182" s="23">
        <v>7.1788999999999996</v>
      </c>
      <c r="DF182" s="70">
        <v>50.3</v>
      </c>
      <c r="DG182" s="70">
        <v>6.4290993049159466</v>
      </c>
      <c r="DH182" s="50">
        <v>0.09</v>
      </c>
      <c r="DI182" s="50">
        <v>0.09</v>
      </c>
      <c r="DJ182" s="48">
        <v>7.1778000000000004</v>
      </c>
      <c r="DK182" s="70">
        <v>50.3</v>
      </c>
      <c r="DL182" s="70">
        <v>6.4900412059554569</v>
      </c>
      <c r="DM182" s="50">
        <v>0.09</v>
      </c>
      <c r="DN182" s="50">
        <v>0.09</v>
      </c>
      <c r="DO182" s="48">
        <v>7.1104000000000003</v>
      </c>
      <c r="DP182" s="70">
        <v>50.3</v>
      </c>
      <c r="DQ182" s="70">
        <v>6.5206710457574797</v>
      </c>
      <c r="DR182" s="50">
        <v>0.09</v>
      </c>
      <c r="DS182" s="50">
        <v>0.09</v>
      </c>
      <c r="DT182" s="23">
        <v>7.077</v>
      </c>
    </row>
    <row r="183" spans="1:124" ht="12.75">
      <c r="A183" s="47">
        <v>181</v>
      </c>
      <c r="B183" s="48" t="s">
        <v>79</v>
      </c>
      <c r="C183" s="48" t="s">
        <v>168</v>
      </c>
      <c r="D183" s="48" t="s">
        <v>169</v>
      </c>
      <c r="E183" s="49">
        <v>8.6999999999999993</v>
      </c>
      <c r="F183" s="49">
        <v>1.25537140235086</v>
      </c>
      <c r="G183" s="50">
        <v>0.09</v>
      </c>
      <c r="H183" s="50">
        <v>0.09</v>
      </c>
      <c r="I183" s="51">
        <v>6.3579999999999997</v>
      </c>
      <c r="J183" s="49">
        <v>8.5</v>
      </c>
      <c r="K183" s="49">
        <v>1.23752898365676</v>
      </c>
      <c r="L183" s="50">
        <v>0.09</v>
      </c>
      <c r="M183" s="50">
        <v>0.09</v>
      </c>
      <c r="N183" s="51">
        <v>6.3014000000000001</v>
      </c>
      <c r="O183" s="52">
        <v>8.25</v>
      </c>
      <c r="P183" s="52">
        <v>1.1917692515154601</v>
      </c>
      <c r="Q183" s="50">
        <v>0.09</v>
      </c>
      <c r="R183" s="50">
        <v>0.09</v>
      </c>
      <c r="S183" s="51">
        <v>6.5671999999999997</v>
      </c>
      <c r="T183" s="52">
        <v>8.4499999999999993</v>
      </c>
      <c r="U183" s="52">
        <v>1.18045644688477</v>
      </c>
      <c r="V183" s="50">
        <v>0.09</v>
      </c>
      <c r="W183" s="50">
        <v>0.09</v>
      </c>
      <c r="X183" s="51">
        <v>6.5671999999999997</v>
      </c>
      <c r="Y183" s="53">
        <v>8.5500000000000007</v>
      </c>
      <c r="Z183" s="53">
        <v>1.17688207187405</v>
      </c>
      <c r="AA183" s="50">
        <v>0.09</v>
      </c>
      <c r="AB183" s="50">
        <v>0.09</v>
      </c>
      <c r="AC183" s="51">
        <v>6.6650999999999998</v>
      </c>
      <c r="AD183" s="53">
        <v>8.25</v>
      </c>
      <c r="AE183" s="53">
        <v>1.13198739803023</v>
      </c>
      <c r="AF183" s="50">
        <v>0.09</v>
      </c>
      <c r="AG183" s="50">
        <v>0.09</v>
      </c>
      <c r="AH183" s="51">
        <v>6.6863000000000001</v>
      </c>
      <c r="AI183" s="53">
        <v>7</v>
      </c>
      <c r="AJ183" s="53">
        <v>0.951875487071287</v>
      </c>
      <c r="AK183" s="50">
        <v>0.09</v>
      </c>
      <c r="AL183" s="50">
        <v>0.09</v>
      </c>
      <c r="AM183" s="54">
        <v>6.7466999999999997</v>
      </c>
      <c r="AN183" s="53">
        <v>6.5</v>
      </c>
      <c r="AO183" s="53">
        <v>0.86649463859775</v>
      </c>
      <c r="AP183" s="50">
        <v>0.09</v>
      </c>
      <c r="AQ183" s="50">
        <v>0.09</v>
      </c>
      <c r="AR183" s="48">
        <v>6.8821000000000003</v>
      </c>
      <c r="AS183" s="53">
        <v>7</v>
      </c>
      <c r="AT183" s="53">
        <v>0.90461155462923304</v>
      </c>
      <c r="AU183" s="50">
        <v>0.09</v>
      </c>
      <c r="AV183" s="50">
        <v>0.09</v>
      </c>
      <c r="AW183" s="54">
        <v>7.0991999999999997</v>
      </c>
      <c r="AX183" s="52">
        <v>6.4</v>
      </c>
      <c r="AY183" s="53">
        <v>0.81457799323365698</v>
      </c>
      <c r="AZ183" s="50">
        <v>0.09</v>
      </c>
      <c r="BA183" s="50">
        <v>0.09</v>
      </c>
      <c r="BB183" s="54">
        <v>7.2081</v>
      </c>
      <c r="BC183" s="52">
        <v>6.3</v>
      </c>
      <c r="BD183" s="52">
        <v>0.81148705001915999</v>
      </c>
      <c r="BE183" s="50">
        <v>0.09</v>
      </c>
      <c r="BF183" s="50">
        <v>0.09</v>
      </c>
      <c r="BG183" s="54">
        <v>7.1224999999999996</v>
      </c>
      <c r="BH183" s="52">
        <v>6.5</v>
      </c>
      <c r="BI183" s="52">
        <v>0.85833792764211281</v>
      </c>
      <c r="BJ183" s="50">
        <v>0.09</v>
      </c>
      <c r="BK183" s="50">
        <v>0.09</v>
      </c>
      <c r="BL183" s="54">
        <v>6.9474999999999998</v>
      </c>
      <c r="BM183" s="55">
        <v>6.3</v>
      </c>
      <c r="BN183" s="55">
        <v>0.8563706089257197</v>
      </c>
      <c r="BO183" s="50">
        <v>0.09</v>
      </c>
      <c r="BP183" s="50">
        <v>0.09</v>
      </c>
      <c r="BQ183" s="51">
        <v>6.7492000000000001</v>
      </c>
      <c r="BR183" s="55">
        <v>6.5</v>
      </c>
      <c r="BS183" s="55">
        <v>0.85926552626708619</v>
      </c>
      <c r="BT183" s="50">
        <v>0.09</v>
      </c>
      <c r="BU183" s="50">
        <v>0.09</v>
      </c>
      <c r="BV183" s="56">
        <v>6.94</v>
      </c>
      <c r="BW183" s="49">
        <v>6.3</v>
      </c>
      <c r="BX183" s="49">
        <v>0.84002856097107304</v>
      </c>
      <c r="BY183" s="50">
        <v>0.09</v>
      </c>
      <c r="BZ183" s="50">
        <v>0.09</v>
      </c>
      <c r="CA183" s="54">
        <v>6.8804999999999996</v>
      </c>
      <c r="CB183" s="49">
        <v>6.25</v>
      </c>
      <c r="CC183" s="49">
        <v>0.83035667074006436</v>
      </c>
      <c r="CD183" s="50">
        <v>0.09</v>
      </c>
      <c r="CE183" s="50">
        <v>0.09</v>
      </c>
      <c r="CF183" s="54">
        <v>6.9054000000000002</v>
      </c>
      <c r="CG183" s="55">
        <v>6.37</v>
      </c>
      <c r="CH183" s="49">
        <v>0.82350971566937314</v>
      </c>
      <c r="CI183" s="50">
        <v>0.09</v>
      </c>
      <c r="CJ183" s="50">
        <v>0.09</v>
      </c>
      <c r="CK183" s="48">
        <v>7.0964999999999998</v>
      </c>
      <c r="CL183" s="55">
        <v>6.3900000000000006</v>
      </c>
      <c r="CM183" s="49">
        <v>0.81244859419057303</v>
      </c>
      <c r="CN183" s="50">
        <v>0.09</v>
      </c>
      <c r="CO183" s="50">
        <v>0.09</v>
      </c>
      <c r="CP183" s="54">
        <v>7.2157</v>
      </c>
      <c r="CQ183" s="55">
        <v>6.25</v>
      </c>
      <c r="CR183" s="49">
        <v>0.80439164374793992</v>
      </c>
      <c r="CS183" s="50">
        <v>0.09</v>
      </c>
      <c r="CT183" s="50">
        <v>0.09</v>
      </c>
      <c r="CU183" s="15">
        <v>7.1283000000000003</v>
      </c>
      <c r="CV183" s="70">
        <v>6.75</v>
      </c>
      <c r="CW183" s="70">
        <v>0.86263171427797347</v>
      </c>
      <c r="CX183" s="50">
        <v>0.09</v>
      </c>
      <c r="CY183" s="50">
        <v>0.09</v>
      </c>
      <c r="CZ183" s="15">
        <v>7.1787999999999998</v>
      </c>
      <c r="DA183" s="70">
        <v>6.8</v>
      </c>
      <c r="DB183" s="70">
        <v>0.86900947360901304</v>
      </c>
      <c r="DC183" s="50">
        <v>0.09</v>
      </c>
      <c r="DD183" s="50">
        <v>0.09</v>
      </c>
      <c r="DE183" s="23">
        <v>7.1788999999999996</v>
      </c>
      <c r="DF183" s="70">
        <v>6.75</v>
      </c>
      <c r="DG183" s="70">
        <v>0.86275189479488357</v>
      </c>
      <c r="DH183" s="50">
        <v>0.09</v>
      </c>
      <c r="DI183" s="50">
        <v>0.09</v>
      </c>
      <c r="DJ183" s="48">
        <v>7.1778000000000004</v>
      </c>
      <c r="DK183" s="70">
        <v>6.37</v>
      </c>
      <c r="DL183" s="70">
        <v>0.82189985053551229</v>
      </c>
      <c r="DM183" s="50">
        <v>0.09</v>
      </c>
      <c r="DN183" s="50">
        <v>0.09</v>
      </c>
      <c r="DO183" s="48">
        <v>7.1104000000000003</v>
      </c>
      <c r="DP183" s="70">
        <v>6.25</v>
      </c>
      <c r="DQ183" s="70">
        <v>0.81022254544700301</v>
      </c>
      <c r="DR183" s="50">
        <v>0.09</v>
      </c>
      <c r="DS183" s="50">
        <v>0.09</v>
      </c>
      <c r="DT183" s="23">
        <v>7.077</v>
      </c>
    </row>
    <row r="184" spans="1:124" ht="12.75">
      <c r="A184" s="47">
        <v>182</v>
      </c>
      <c r="B184" s="48" t="s">
        <v>79</v>
      </c>
      <c r="C184" s="48" t="s">
        <v>170</v>
      </c>
      <c r="D184" s="48" t="s">
        <v>171</v>
      </c>
      <c r="E184" s="49">
        <v>16.5</v>
      </c>
      <c r="F184" s="49">
        <v>2.5951557093425599</v>
      </c>
      <c r="G184" s="50">
        <v>0.09</v>
      </c>
      <c r="H184" s="50">
        <v>0</v>
      </c>
      <c r="I184" s="51">
        <v>6.3579999999999997</v>
      </c>
      <c r="J184" s="49">
        <v>16.5</v>
      </c>
      <c r="K184" s="49">
        <v>2.61846573777256</v>
      </c>
      <c r="L184" s="50">
        <v>0.09</v>
      </c>
      <c r="M184" s="50">
        <v>0</v>
      </c>
      <c r="N184" s="51">
        <v>6.3014000000000001</v>
      </c>
      <c r="O184" s="52">
        <v>16.5</v>
      </c>
      <c r="P184" s="52">
        <v>2.5980569683037</v>
      </c>
      <c r="Q184" s="50">
        <v>0.09</v>
      </c>
      <c r="R184" s="50">
        <v>0</v>
      </c>
      <c r="S184" s="51">
        <v>6.5671999999999997</v>
      </c>
      <c r="T184" s="52">
        <v>16.5</v>
      </c>
      <c r="U184" s="52">
        <v>2.5124862955293001</v>
      </c>
      <c r="V184" s="50">
        <v>0.09</v>
      </c>
      <c r="W184" s="50">
        <v>0</v>
      </c>
      <c r="X184" s="51">
        <v>6.5671999999999997</v>
      </c>
      <c r="Y184" s="53">
        <v>17</v>
      </c>
      <c r="Z184" s="53">
        <v>2.5505993908568501</v>
      </c>
      <c r="AA184" s="50">
        <v>0.09</v>
      </c>
      <c r="AB184" s="50">
        <v>0</v>
      </c>
      <c r="AC184" s="51">
        <v>6.6650999999999998</v>
      </c>
      <c r="AD184" s="53">
        <v>17</v>
      </c>
      <c r="AE184" s="53">
        <v>2.5425123012727502</v>
      </c>
      <c r="AF184" s="50">
        <v>0.09</v>
      </c>
      <c r="AG184" s="50">
        <v>0</v>
      </c>
      <c r="AH184" s="51">
        <v>6.6863000000000001</v>
      </c>
      <c r="AI184" s="53">
        <v>15</v>
      </c>
      <c r="AJ184" s="53">
        <v>2.2233091733736501</v>
      </c>
      <c r="AK184" s="50">
        <v>0.09</v>
      </c>
      <c r="AL184" s="50">
        <v>0</v>
      </c>
      <c r="AM184" s="54">
        <v>6.7466999999999997</v>
      </c>
      <c r="AN184" s="53">
        <v>17.5</v>
      </c>
      <c r="AO184" s="53">
        <v>2.54282849711571</v>
      </c>
      <c r="AP184" s="50">
        <v>0.09</v>
      </c>
      <c r="AQ184" s="50">
        <v>0</v>
      </c>
      <c r="AR184" s="48">
        <v>6.8821000000000003</v>
      </c>
      <c r="AS184" s="53">
        <v>16</v>
      </c>
      <c r="AT184" s="53">
        <v>2.2537750732476902</v>
      </c>
      <c r="AU184" s="50">
        <v>0.09</v>
      </c>
      <c r="AV184" s="50">
        <v>0</v>
      </c>
      <c r="AW184" s="54">
        <v>7.0991999999999997</v>
      </c>
      <c r="AX184" s="52">
        <v>16</v>
      </c>
      <c r="AY184" s="53">
        <v>2.2197250315617199</v>
      </c>
      <c r="AZ184" s="50">
        <v>0.09</v>
      </c>
      <c r="BA184" s="50">
        <v>0</v>
      </c>
      <c r="BB184" s="54">
        <v>7.2081</v>
      </c>
      <c r="BC184" s="52">
        <v>15</v>
      </c>
      <c r="BD184" s="52">
        <v>2.1060021060021099</v>
      </c>
      <c r="BE184" s="50">
        <v>0.09</v>
      </c>
      <c r="BF184" s="50">
        <v>0</v>
      </c>
      <c r="BG184" s="54">
        <v>7.1224999999999996</v>
      </c>
      <c r="BH184" s="52">
        <v>15</v>
      </c>
      <c r="BI184" s="52">
        <v>2.1590500179920835</v>
      </c>
      <c r="BJ184" s="50">
        <v>0.09</v>
      </c>
      <c r="BK184" s="50">
        <v>0</v>
      </c>
      <c r="BL184" s="54">
        <v>6.9474999999999998</v>
      </c>
      <c r="BM184" s="55">
        <v>15</v>
      </c>
      <c r="BN184" s="55">
        <v>2.2224856279262726</v>
      </c>
      <c r="BO184" s="50">
        <v>0.09</v>
      </c>
      <c r="BP184" s="50">
        <v>0</v>
      </c>
      <c r="BQ184" s="51">
        <v>6.7492000000000001</v>
      </c>
      <c r="BR184" s="55">
        <v>15</v>
      </c>
      <c r="BS184" s="55">
        <v>2.1613832853025934</v>
      </c>
      <c r="BT184" s="50">
        <v>0.09</v>
      </c>
      <c r="BU184" s="50">
        <v>0</v>
      </c>
      <c r="BV184" s="56">
        <v>6.94</v>
      </c>
      <c r="BW184" s="49">
        <v>12.5</v>
      </c>
      <c r="BX184" s="49">
        <v>1.8167284354334714</v>
      </c>
      <c r="BY184" s="50">
        <v>0.09</v>
      </c>
      <c r="BZ184" s="50">
        <v>0</v>
      </c>
      <c r="CA184" s="54">
        <v>6.8804999999999996</v>
      </c>
      <c r="CB184" s="49">
        <v>11.27</v>
      </c>
      <c r="CC184" s="49">
        <v>1.6320560720595474</v>
      </c>
      <c r="CD184" s="50">
        <v>0.09</v>
      </c>
      <c r="CE184" s="50">
        <v>0</v>
      </c>
      <c r="CF184" s="54">
        <v>6.9054000000000002</v>
      </c>
      <c r="CG184" s="55">
        <v>11.15</v>
      </c>
      <c r="CH184" s="49">
        <v>1.5711970689776651</v>
      </c>
      <c r="CI184" s="50">
        <v>0.09</v>
      </c>
      <c r="CJ184" s="50">
        <v>0</v>
      </c>
      <c r="CK184" s="48">
        <v>7.0964999999999998</v>
      </c>
      <c r="CL184" s="55">
        <v>10.5</v>
      </c>
      <c r="CM184" s="49">
        <v>1.4551602755103454</v>
      </c>
      <c r="CN184" s="50">
        <v>0.09</v>
      </c>
      <c r="CO184" s="50">
        <v>0</v>
      </c>
      <c r="CP184" s="54">
        <v>7.2157</v>
      </c>
      <c r="CQ184" s="55">
        <v>10.25</v>
      </c>
      <c r="CR184" s="49">
        <v>1.4379305023638174</v>
      </c>
      <c r="CS184" s="50">
        <v>0.09</v>
      </c>
      <c r="CT184" s="50">
        <v>0</v>
      </c>
      <c r="CU184" s="15">
        <v>7.1283000000000003</v>
      </c>
      <c r="CV184" s="70">
        <v>8.5</v>
      </c>
      <c r="CW184" s="70">
        <v>1.184041901153396</v>
      </c>
      <c r="CX184" s="50">
        <v>0.09</v>
      </c>
      <c r="CY184" s="50">
        <v>0</v>
      </c>
      <c r="CZ184" s="15">
        <v>7.1787999999999998</v>
      </c>
      <c r="DA184" s="70">
        <v>7.25</v>
      </c>
      <c r="DB184" s="70">
        <v>1.0099040242934154</v>
      </c>
      <c r="DC184" s="50">
        <v>0.09</v>
      </c>
      <c r="DD184" s="50">
        <v>0</v>
      </c>
      <c r="DE184" s="23">
        <v>7.1788999999999996</v>
      </c>
      <c r="DF184" s="70">
        <v>8.5</v>
      </c>
      <c r="DG184" s="70">
        <v>1.184206860040681</v>
      </c>
      <c r="DH184" s="50">
        <v>0.09</v>
      </c>
      <c r="DI184" s="50">
        <v>0</v>
      </c>
      <c r="DJ184" s="48">
        <v>7.1778000000000004</v>
      </c>
      <c r="DK184" s="70">
        <v>8.7000000000000011</v>
      </c>
      <c r="DL184" s="70">
        <v>1.2235598559855987</v>
      </c>
      <c r="DM184" s="50">
        <v>0.09</v>
      </c>
      <c r="DN184" s="50">
        <v>0</v>
      </c>
      <c r="DO184" s="48">
        <v>7.1104000000000003</v>
      </c>
      <c r="DP184" s="70">
        <v>10</v>
      </c>
      <c r="DQ184" s="70">
        <v>1.4130281192595733</v>
      </c>
      <c r="DR184" s="50">
        <v>0.09</v>
      </c>
      <c r="DS184" s="50">
        <v>0</v>
      </c>
      <c r="DT184" s="23">
        <v>7.077</v>
      </c>
    </row>
    <row r="185" spans="1:124" ht="12.75">
      <c r="A185" s="47">
        <v>183</v>
      </c>
      <c r="B185" s="48" t="s">
        <v>79</v>
      </c>
      <c r="C185" s="48" t="s">
        <v>172</v>
      </c>
      <c r="D185" s="48" t="s">
        <v>173</v>
      </c>
      <c r="E185" s="49">
        <v>35.5</v>
      </c>
      <c r="F185" s="49">
        <v>5.58351682919157</v>
      </c>
      <c r="G185" s="50">
        <v>0.09</v>
      </c>
      <c r="H185" s="50">
        <v>0</v>
      </c>
      <c r="I185" s="51">
        <v>6.3579999999999997</v>
      </c>
      <c r="J185" s="49">
        <v>36</v>
      </c>
      <c r="K185" s="49">
        <v>5.7130161551401297</v>
      </c>
      <c r="L185" s="50">
        <v>0.09</v>
      </c>
      <c r="M185" s="50">
        <v>0</v>
      </c>
      <c r="N185" s="51">
        <v>6.3014000000000001</v>
      </c>
      <c r="O185" s="52">
        <v>36</v>
      </c>
      <c r="P185" s="52">
        <v>5.6684879308444502</v>
      </c>
      <c r="Q185" s="50">
        <v>0.09</v>
      </c>
      <c r="R185" s="50">
        <v>0</v>
      </c>
      <c r="S185" s="51">
        <v>6.5671999999999997</v>
      </c>
      <c r="T185" s="52">
        <v>33</v>
      </c>
      <c r="U185" s="52">
        <v>5.0249725910585896</v>
      </c>
      <c r="V185" s="50">
        <v>0.09</v>
      </c>
      <c r="W185" s="50">
        <v>0</v>
      </c>
      <c r="X185" s="51">
        <v>6.5671999999999997</v>
      </c>
      <c r="Y185" s="53">
        <v>34.5</v>
      </c>
      <c r="Z185" s="53">
        <v>5.1762164108565498</v>
      </c>
      <c r="AA185" s="50">
        <v>0.09</v>
      </c>
      <c r="AB185" s="50">
        <v>0</v>
      </c>
      <c r="AC185" s="51">
        <v>6.6650999999999998</v>
      </c>
      <c r="AD185" s="53">
        <v>33</v>
      </c>
      <c r="AE185" s="53">
        <v>4.93546505541181</v>
      </c>
      <c r="AF185" s="50">
        <v>0.09</v>
      </c>
      <c r="AG185" s="50">
        <v>0</v>
      </c>
      <c r="AH185" s="51">
        <v>6.6863000000000001</v>
      </c>
      <c r="AI185" s="53">
        <v>32.5</v>
      </c>
      <c r="AJ185" s="53">
        <v>4.81716987564291</v>
      </c>
      <c r="AK185" s="50">
        <v>0.09</v>
      </c>
      <c r="AL185" s="50">
        <v>0</v>
      </c>
      <c r="AM185" s="54">
        <v>6.7466999999999997</v>
      </c>
      <c r="AN185" s="53">
        <v>33</v>
      </c>
      <c r="AO185" s="53">
        <v>4.7950480231324697</v>
      </c>
      <c r="AP185" s="50">
        <v>0.09</v>
      </c>
      <c r="AQ185" s="50">
        <v>0</v>
      </c>
      <c r="AR185" s="48">
        <v>6.8821000000000003</v>
      </c>
      <c r="AS185" s="53">
        <v>30</v>
      </c>
      <c r="AT185" s="53">
        <v>4.2258282623394203</v>
      </c>
      <c r="AU185" s="50">
        <v>0.09</v>
      </c>
      <c r="AV185" s="50">
        <v>0</v>
      </c>
      <c r="AW185" s="54">
        <v>7.0991999999999997</v>
      </c>
      <c r="AX185" s="52">
        <v>30</v>
      </c>
      <c r="AY185" s="53">
        <v>4.1619844341782199</v>
      </c>
      <c r="AZ185" s="50">
        <v>0.09</v>
      </c>
      <c r="BA185" s="50">
        <v>0</v>
      </c>
      <c r="BB185" s="54">
        <v>7.2081</v>
      </c>
      <c r="BC185" s="52">
        <v>28</v>
      </c>
      <c r="BD185" s="52">
        <v>3.93120393120393</v>
      </c>
      <c r="BE185" s="50">
        <v>0.09</v>
      </c>
      <c r="BF185" s="50">
        <v>0</v>
      </c>
      <c r="BG185" s="54">
        <v>7.1224999999999996</v>
      </c>
      <c r="BH185" s="52">
        <v>28</v>
      </c>
      <c r="BI185" s="52">
        <v>4.0302267002518892</v>
      </c>
      <c r="BJ185" s="50">
        <v>0.09</v>
      </c>
      <c r="BK185" s="50">
        <v>0</v>
      </c>
      <c r="BL185" s="54">
        <v>6.9474999999999998</v>
      </c>
      <c r="BM185" s="55">
        <v>28</v>
      </c>
      <c r="BN185" s="55">
        <v>4.1486398387957086</v>
      </c>
      <c r="BO185" s="50">
        <v>0.09</v>
      </c>
      <c r="BP185" s="50">
        <v>0</v>
      </c>
      <c r="BQ185" s="51">
        <v>6.7492000000000001</v>
      </c>
      <c r="BR185" s="55">
        <v>27.5</v>
      </c>
      <c r="BS185" s="55">
        <v>3.9625360230547546</v>
      </c>
      <c r="BT185" s="50">
        <v>0.09</v>
      </c>
      <c r="BU185" s="50">
        <v>0</v>
      </c>
      <c r="BV185" s="56">
        <v>6.94</v>
      </c>
      <c r="BW185" s="49">
        <v>30</v>
      </c>
      <c r="BX185" s="49">
        <v>4.3601482450403317</v>
      </c>
      <c r="BY185" s="50">
        <v>0.09</v>
      </c>
      <c r="BZ185" s="50">
        <v>0</v>
      </c>
      <c r="CA185" s="54">
        <v>6.8804999999999996</v>
      </c>
      <c r="CB185" s="49">
        <v>30</v>
      </c>
      <c r="CC185" s="49">
        <v>4.3444261013120169</v>
      </c>
      <c r="CD185" s="50">
        <v>0.09</v>
      </c>
      <c r="CE185" s="50">
        <v>0</v>
      </c>
      <c r="CF185" s="54">
        <v>6.9054000000000002</v>
      </c>
      <c r="CG185" s="55">
        <v>29</v>
      </c>
      <c r="CH185" s="49">
        <v>4.0865215246952724</v>
      </c>
      <c r="CI185" s="50">
        <v>0.09</v>
      </c>
      <c r="CJ185" s="50">
        <v>0</v>
      </c>
      <c r="CK185" s="48">
        <v>7.0964999999999998</v>
      </c>
      <c r="CL185" s="55">
        <v>29</v>
      </c>
      <c r="CM185" s="49">
        <v>4.0190140942666686</v>
      </c>
      <c r="CN185" s="50">
        <v>0.09</v>
      </c>
      <c r="CO185" s="50">
        <v>0</v>
      </c>
      <c r="CP185" s="54">
        <v>7.2157</v>
      </c>
      <c r="CQ185" s="55">
        <v>28.5</v>
      </c>
      <c r="CR185" s="49">
        <v>3.9981482260847607</v>
      </c>
      <c r="CS185" s="50">
        <v>0.09</v>
      </c>
      <c r="CT185" s="50">
        <v>0</v>
      </c>
      <c r="CU185" s="15">
        <v>7.1283000000000003</v>
      </c>
      <c r="CV185" s="70">
        <v>30</v>
      </c>
      <c r="CW185" s="70">
        <v>4.178971415835516</v>
      </c>
      <c r="CX185" s="50">
        <v>0.09</v>
      </c>
      <c r="CY185" s="50">
        <v>0</v>
      </c>
      <c r="CZ185" s="15">
        <v>7.1787999999999998</v>
      </c>
      <c r="DA185" s="70">
        <v>25</v>
      </c>
      <c r="DB185" s="70">
        <v>3.4824276699772949</v>
      </c>
      <c r="DC185" s="50">
        <v>0.09</v>
      </c>
      <c r="DD185" s="50">
        <v>0</v>
      </c>
      <c r="DE185" s="23">
        <v>7.1788999999999996</v>
      </c>
      <c r="DF185" s="70">
        <v>20</v>
      </c>
      <c r="DG185" s="70">
        <v>2.7863690824486609</v>
      </c>
      <c r="DH185" s="50">
        <v>0.09</v>
      </c>
      <c r="DI185" s="50">
        <v>0</v>
      </c>
      <c r="DJ185" s="48">
        <v>7.1778000000000004</v>
      </c>
      <c r="DK185" s="70">
        <v>15</v>
      </c>
      <c r="DL185" s="70">
        <v>2.1095859585958596</v>
      </c>
      <c r="DM185" s="50">
        <v>0.09</v>
      </c>
      <c r="DN185" s="50">
        <v>0</v>
      </c>
      <c r="DO185" s="48">
        <v>7.1104000000000003</v>
      </c>
      <c r="DP185" s="70">
        <v>15</v>
      </c>
      <c r="DQ185" s="70">
        <v>2.1195421788893598</v>
      </c>
      <c r="DR185" s="50">
        <v>0.09</v>
      </c>
      <c r="DS185" s="50">
        <v>0</v>
      </c>
      <c r="DT185" s="23">
        <v>7.077</v>
      </c>
    </row>
    <row r="186" spans="1:124" ht="12.75">
      <c r="A186" s="47">
        <v>184</v>
      </c>
      <c r="B186" s="48" t="s">
        <v>79</v>
      </c>
      <c r="C186" s="48" t="s">
        <v>174</v>
      </c>
      <c r="D186" s="48" t="s">
        <v>175</v>
      </c>
      <c r="E186" s="49">
        <v>27.5</v>
      </c>
      <c r="F186" s="49">
        <v>3.8094028760991701</v>
      </c>
      <c r="G186" s="50">
        <v>0.09</v>
      </c>
      <c r="H186" s="50">
        <v>0.13</v>
      </c>
      <c r="I186" s="51">
        <v>6.3579999999999997</v>
      </c>
      <c r="J186" s="49">
        <v>29.7</v>
      </c>
      <c r="K186" s="49">
        <v>4.1511089861201702</v>
      </c>
      <c r="L186" s="50">
        <v>0.09</v>
      </c>
      <c r="M186" s="50">
        <v>0.13</v>
      </c>
      <c r="N186" s="51">
        <v>6.3014000000000001</v>
      </c>
      <c r="O186" s="52">
        <v>29.5</v>
      </c>
      <c r="P186" s="52">
        <v>4.0910188124748901</v>
      </c>
      <c r="Q186" s="50">
        <v>0.09</v>
      </c>
      <c r="R186" s="50">
        <v>0.13</v>
      </c>
      <c r="S186" s="51">
        <v>6.5671999999999997</v>
      </c>
      <c r="T186" s="52">
        <v>29.75</v>
      </c>
      <c r="U186" s="52">
        <v>3.9898030914827198</v>
      </c>
      <c r="V186" s="50">
        <v>0.09</v>
      </c>
      <c r="W186" s="50">
        <v>0.13</v>
      </c>
      <c r="X186" s="51">
        <v>6.5671999999999997</v>
      </c>
      <c r="Y186" s="53">
        <v>29.5</v>
      </c>
      <c r="Z186" s="53">
        <v>3.8981637749091198</v>
      </c>
      <c r="AA186" s="50">
        <v>0.09</v>
      </c>
      <c r="AB186" s="50">
        <v>0.13</v>
      </c>
      <c r="AC186" s="51">
        <v>6.6650999999999998</v>
      </c>
      <c r="AD186" s="53">
        <v>29</v>
      </c>
      <c r="AE186" s="53">
        <v>3.8199429286256601</v>
      </c>
      <c r="AF186" s="50">
        <v>0.09</v>
      </c>
      <c r="AG186" s="50">
        <v>0.13</v>
      </c>
      <c r="AH186" s="51">
        <v>6.6863000000000001</v>
      </c>
      <c r="AI186" s="53">
        <v>28.5</v>
      </c>
      <c r="AJ186" s="53">
        <v>3.72047333232435</v>
      </c>
      <c r="AK186" s="50">
        <v>0.09</v>
      </c>
      <c r="AL186" s="50">
        <v>0.13</v>
      </c>
      <c r="AM186" s="54">
        <v>6.7466999999999997</v>
      </c>
      <c r="AN186" s="53">
        <v>25.75</v>
      </c>
      <c r="AO186" s="53">
        <v>3.29534576402098</v>
      </c>
      <c r="AP186" s="50">
        <v>0.09</v>
      </c>
      <c r="AQ186" s="50">
        <v>0.13</v>
      </c>
      <c r="AR186" s="48">
        <v>6.8821000000000003</v>
      </c>
      <c r="AS186" s="53">
        <v>27.5</v>
      </c>
      <c r="AT186" s="53">
        <v>3.4116778631731099</v>
      </c>
      <c r="AU186" s="50">
        <v>0.09</v>
      </c>
      <c r="AV186" s="50">
        <v>0.13</v>
      </c>
      <c r="AW186" s="54">
        <v>7.0991999999999997</v>
      </c>
      <c r="AX186" s="52">
        <v>27.5</v>
      </c>
      <c r="AY186" s="53">
        <v>3.3601342220888402</v>
      </c>
      <c r="AZ186" s="50">
        <v>0.09</v>
      </c>
      <c r="BA186" s="50">
        <v>0.13</v>
      </c>
      <c r="BB186" s="54">
        <v>7.2081</v>
      </c>
      <c r="BC186" s="52">
        <v>26</v>
      </c>
      <c r="BD186" s="52">
        <v>3.2150344076949602</v>
      </c>
      <c r="BE186" s="50">
        <v>0.09</v>
      </c>
      <c r="BF186" s="50">
        <v>0.13</v>
      </c>
      <c r="BG186" s="54">
        <v>7.1224999999999996</v>
      </c>
      <c r="BH186" s="52">
        <v>28.5</v>
      </c>
      <c r="BI186" s="52">
        <v>3.6129424154289542</v>
      </c>
      <c r="BJ186" s="50">
        <v>0.09</v>
      </c>
      <c r="BK186" s="50">
        <v>0.13</v>
      </c>
      <c r="BL186" s="54">
        <v>6.9474999999999998</v>
      </c>
      <c r="BM186" s="55">
        <v>26.75</v>
      </c>
      <c r="BN186" s="55">
        <v>3.4907297201924576</v>
      </c>
      <c r="BO186" s="50">
        <v>0.09</v>
      </c>
      <c r="BP186" s="50">
        <v>0.13</v>
      </c>
      <c r="BQ186" s="51">
        <v>6.7492000000000001</v>
      </c>
      <c r="BR186" s="55">
        <v>26</v>
      </c>
      <c r="BS186" s="55">
        <v>3.299579620865611</v>
      </c>
      <c r="BT186" s="50">
        <v>0.09</v>
      </c>
      <c r="BU186" s="50">
        <v>0.13</v>
      </c>
      <c r="BV186" s="56">
        <v>6.94</v>
      </c>
      <c r="BW186" s="49">
        <v>25</v>
      </c>
      <c r="BX186" s="49">
        <v>3.2001088036993259</v>
      </c>
      <c r="BY186" s="50">
        <v>0.09</v>
      </c>
      <c r="BZ186" s="50">
        <v>0.13</v>
      </c>
      <c r="CA186" s="54">
        <v>6.8804999999999996</v>
      </c>
      <c r="CB186" s="49">
        <v>22.5</v>
      </c>
      <c r="CC186" s="49">
        <v>2.8697126540776621</v>
      </c>
      <c r="CD186" s="50">
        <v>0.09</v>
      </c>
      <c r="CE186" s="50">
        <v>0.13</v>
      </c>
      <c r="CF186" s="54">
        <v>6.9054000000000002</v>
      </c>
      <c r="CG186" s="55">
        <v>21.7</v>
      </c>
      <c r="CH186" s="49">
        <v>2.6931482569583016</v>
      </c>
      <c r="CI186" s="50">
        <v>0.09</v>
      </c>
      <c r="CJ186" s="50">
        <v>0.13</v>
      </c>
      <c r="CK186" s="48">
        <v>7.0964999999999998</v>
      </c>
      <c r="CL186" s="55">
        <v>20.5</v>
      </c>
      <c r="CM186" s="49">
        <v>2.5021890976010139</v>
      </c>
      <c r="CN186" s="50">
        <v>0.09</v>
      </c>
      <c r="CO186" s="50">
        <v>0.13</v>
      </c>
      <c r="CP186" s="54">
        <v>7.2157</v>
      </c>
      <c r="CQ186" s="55">
        <v>19</v>
      </c>
      <c r="CR186" s="49">
        <v>2.3475365731139877</v>
      </c>
      <c r="CS186" s="50">
        <v>0.09</v>
      </c>
      <c r="CT186" s="50">
        <v>0.13</v>
      </c>
      <c r="CU186" s="15">
        <v>7.1283000000000003</v>
      </c>
      <c r="CV186" s="70">
        <v>15.05</v>
      </c>
      <c r="CW186" s="70">
        <v>1.8464152604278758</v>
      </c>
      <c r="CX186" s="50">
        <v>0.09</v>
      </c>
      <c r="CY186" s="50">
        <v>0.13</v>
      </c>
      <c r="CZ186" s="15">
        <v>7.1787999999999998</v>
      </c>
      <c r="DA186" s="70">
        <v>14.75</v>
      </c>
      <c r="DB186" s="70">
        <v>1.8095844332799447</v>
      </c>
      <c r="DC186" s="50">
        <v>0.09</v>
      </c>
      <c r="DD186" s="50">
        <v>0.13</v>
      </c>
      <c r="DE186" s="23">
        <v>7.1788999999999996</v>
      </c>
      <c r="DF186" s="70">
        <v>14.57</v>
      </c>
      <c r="DG186" s="70">
        <v>1.7877753041296289</v>
      </c>
      <c r="DH186" s="50">
        <v>0.09</v>
      </c>
      <c r="DI186" s="50">
        <v>0.13</v>
      </c>
      <c r="DJ186" s="48">
        <v>7.1778000000000004</v>
      </c>
      <c r="DK186" s="70">
        <v>12.780000000000001</v>
      </c>
      <c r="DL186" s="70">
        <v>1.5830023369309407</v>
      </c>
      <c r="DM186" s="50">
        <v>0.09</v>
      </c>
      <c r="DN186" s="50">
        <v>0.13</v>
      </c>
      <c r="DO186" s="48">
        <v>7.1104000000000003</v>
      </c>
      <c r="DP186" s="70">
        <v>12.370000000000001</v>
      </c>
      <c r="DQ186" s="70">
        <v>1.5394487634707601</v>
      </c>
      <c r="DR186" s="50">
        <v>0.09</v>
      </c>
      <c r="DS186" s="50">
        <v>0.13</v>
      </c>
      <c r="DT186" s="23">
        <v>7.077</v>
      </c>
    </row>
    <row r="187" spans="1:124" ht="12.75">
      <c r="A187" s="47">
        <v>185</v>
      </c>
      <c r="B187" s="48" t="s">
        <v>79</v>
      </c>
      <c r="C187" s="48" t="s">
        <v>176</v>
      </c>
      <c r="D187" s="48" t="s">
        <v>177</v>
      </c>
      <c r="E187" s="49">
        <v>18.45</v>
      </c>
      <c r="F187" s="49">
        <v>2.5557630205101698</v>
      </c>
      <c r="G187" s="50">
        <v>0.09</v>
      </c>
      <c r="H187" s="50">
        <v>0.13</v>
      </c>
      <c r="I187" s="51">
        <v>6.3579999999999997</v>
      </c>
      <c r="J187" s="49">
        <v>18.5</v>
      </c>
      <c r="K187" s="49">
        <v>2.58570761761694</v>
      </c>
      <c r="L187" s="50">
        <v>0.09</v>
      </c>
      <c r="M187" s="50">
        <v>0.13</v>
      </c>
      <c r="N187" s="51">
        <v>6.3014000000000001</v>
      </c>
      <c r="O187" s="52">
        <v>18.25</v>
      </c>
      <c r="P187" s="52">
        <v>2.5308845195819201</v>
      </c>
      <c r="Q187" s="50">
        <v>0.09</v>
      </c>
      <c r="R187" s="50">
        <v>0.13</v>
      </c>
      <c r="S187" s="51">
        <v>6.5671999999999997</v>
      </c>
      <c r="T187" s="52">
        <v>17.8</v>
      </c>
      <c r="U187" s="52">
        <v>2.3871763034753801</v>
      </c>
      <c r="V187" s="50">
        <v>0.09</v>
      </c>
      <c r="W187" s="50">
        <v>0.13</v>
      </c>
      <c r="X187" s="51">
        <v>6.5671999999999997</v>
      </c>
      <c r="Y187" s="53">
        <v>16.7</v>
      </c>
      <c r="Z187" s="53">
        <v>2.2067571200332998</v>
      </c>
      <c r="AA187" s="50">
        <v>0.09</v>
      </c>
      <c r="AB187" s="50">
        <v>0.13</v>
      </c>
      <c r="AC187" s="51">
        <v>6.6650999999999998</v>
      </c>
      <c r="AD187" s="53">
        <v>16</v>
      </c>
      <c r="AE187" s="53">
        <v>2.1075547192417399</v>
      </c>
      <c r="AF187" s="50">
        <v>0.09</v>
      </c>
      <c r="AG187" s="50">
        <v>0.13</v>
      </c>
      <c r="AH187" s="51">
        <v>6.6863000000000001</v>
      </c>
      <c r="AI187" s="53">
        <v>15</v>
      </c>
      <c r="AJ187" s="53">
        <v>1.95814385911808</v>
      </c>
      <c r="AK187" s="50">
        <v>0.09</v>
      </c>
      <c r="AL187" s="50">
        <v>0.13</v>
      </c>
      <c r="AM187" s="54">
        <v>6.7466999999999997</v>
      </c>
      <c r="AN187" s="53">
        <v>15.7</v>
      </c>
      <c r="AO187" s="53">
        <v>2.0092011066069699</v>
      </c>
      <c r="AP187" s="50">
        <v>0.09</v>
      </c>
      <c r="AQ187" s="50">
        <v>0.13</v>
      </c>
      <c r="AR187" s="48">
        <v>6.8821000000000003</v>
      </c>
      <c r="AS187" s="53">
        <v>15</v>
      </c>
      <c r="AT187" s="53">
        <v>1.8609151980944201</v>
      </c>
      <c r="AU187" s="50">
        <v>0.09</v>
      </c>
      <c r="AV187" s="50">
        <v>0.13</v>
      </c>
      <c r="AW187" s="54">
        <v>7.0991999999999997</v>
      </c>
      <c r="AX187" s="52">
        <v>15</v>
      </c>
      <c r="AY187" s="53">
        <v>1.83280048477573</v>
      </c>
      <c r="AZ187" s="50">
        <v>0.09</v>
      </c>
      <c r="BA187" s="50">
        <v>0.13</v>
      </c>
      <c r="BB187" s="54">
        <v>7.2081</v>
      </c>
      <c r="BC187" s="52">
        <v>14.5</v>
      </c>
      <c r="BD187" s="52">
        <v>1.79299995813757</v>
      </c>
      <c r="BE187" s="50">
        <v>0.09</v>
      </c>
      <c r="BF187" s="50">
        <v>0.13</v>
      </c>
      <c r="BG187" s="54">
        <v>7.1224999999999996</v>
      </c>
      <c r="BH187" s="52">
        <v>14.25</v>
      </c>
      <c r="BI187" s="52">
        <v>1.8064712077144771</v>
      </c>
      <c r="BJ187" s="50">
        <v>0.09</v>
      </c>
      <c r="BK187" s="50">
        <v>0.13</v>
      </c>
      <c r="BL187" s="54">
        <v>6.9474999999999998</v>
      </c>
      <c r="BM187" s="55">
        <v>14.05</v>
      </c>
      <c r="BN187" s="55">
        <v>1.8334486941571602</v>
      </c>
      <c r="BO187" s="50">
        <v>0.09</v>
      </c>
      <c r="BP187" s="50">
        <v>0.13</v>
      </c>
      <c r="BQ187" s="51">
        <v>6.7492000000000001</v>
      </c>
      <c r="BR187" s="55">
        <v>13.065</v>
      </c>
      <c r="BS187" s="55">
        <v>1.6580387594849695</v>
      </c>
      <c r="BT187" s="50">
        <v>0.09</v>
      </c>
      <c r="BU187" s="50">
        <v>0.13</v>
      </c>
      <c r="BV187" s="56">
        <v>6.94</v>
      </c>
      <c r="BW187" s="49">
        <v>13</v>
      </c>
      <c r="BX187" s="49">
        <v>1.6640565779236496</v>
      </c>
      <c r="BY187" s="50">
        <v>0.09</v>
      </c>
      <c r="BZ187" s="50">
        <v>0.13</v>
      </c>
      <c r="CA187" s="54">
        <v>6.8804999999999996</v>
      </c>
      <c r="CB187" s="49">
        <v>12</v>
      </c>
      <c r="CC187" s="49">
        <v>1.5305134155080866</v>
      </c>
      <c r="CD187" s="50">
        <v>0.09</v>
      </c>
      <c r="CE187" s="50">
        <v>0.13</v>
      </c>
      <c r="CF187" s="54">
        <v>6.9054000000000002</v>
      </c>
      <c r="CG187" s="55">
        <v>10.5</v>
      </c>
      <c r="CH187" s="49">
        <v>1.3031362533669202</v>
      </c>
      <c r="CI187" s="50">
        <v>0.09</v>
      </c>
      <c r="CJ187" s="50">
        <v>0.13</v>
      </c>
      <c r="CK187" s="48">
        <v>7.0964999999999998</v>
      </c>
      <c r="CL187" s="55">
        <v>11</v>
      </c>
      <c r="CM187" s="49">
        <v>1.3426380523712755</v>
      </c>
      <c r="CN187" s="50">
        <v>0.09</v>
      </c>
      <c r="CO187" s="50">
        <v>0.13</v>
      </c>
      <c r="CP187" s="54">
        <v>7.2157</v>
      </c>
      <c r="CQ187" s="55">
        <v>10</v>
      </c>
      <c r="CR187" s="49">
        <v>1.2355455647968359</v>
      </c>
      <c r="CS187" s="50">
        <v>0.09</v>
      </c>
      <c r="CT187" s="50">
        <v>0.13</v>
      </c>
      <c r="CU187" s="15">
        <v>7.1283000000000003</v>
      </c>
      <c r="CV187" s="70">
        <v>10.5</v>
      </c>
      <c r="CW187" s="70">
        <v>1.2881966933217737</v>
      </c>
      <c r="CX187" s="50">
        <v>0.09</v>
      </c>
      <c r="CY187" s="50">
        <v>0.13</v>
      </c>
      <c r="CZ187" s="15">
        <v>7.1787999999999998</v>
      </c>
      <c r="DA187" s="70">
        <v>10.450000000000001</v>
      </c>
      <c r="DB187" s="70">
        <v>1.2820445645949441</v>
      </c>
      <c r="DC187" s="50">
        <v>0.09</v>
      </c>
      <c r="DD187" s="50">
        <v>0.13</v>
      </c>
      <c r="DE187" s="23">
        <v>7.1788999999999996</v>
      </c>
      <c r="DF187" s="70">
        <v>9.85</v>
      </c>
      <c r="DG187" s="70">
        <v>1.2086195432859879</v>
      </c>
      <c r="DH187" s="50">
        <v>0.09</v>
      </c>
      <c r="DI187" s="50">
        <v>0.13</v>
      </c>
      <c r="DJ187" s="48">
        <v>7.1778000000000004</v>
      </c>
      <c r="DK187" s="70">
        <v>8.8000000000000007</v>
      </c>
      <c r="DL187" s="70">
        <v>1.0900172586065946</v>
      </c>
      <c r="DM187" s="50">
        <v>0.09</v>
      </c>
      <c r="DN187" s="50">
        <v>0.13</v>
      </c>
      <c r="DO187" s="48">
        <v>7.1104000000000003</v>
      </c>
      <c r="DP187" s="70">
        <v>9</v>
      </c>
      <c r="DQ187" s="70">
        <v>1.1200516468259369</v>
      </c>
      <c r="DR187" s="50">
        <v>0.09</v>
      </c>
      <c r="DS187" s="50">
        <v>0.13</v>
      </c>
      <c r="DT187" s="23">
        <v>7.077</v>
      </c>
    </row>
    <row r="188" spans="1:124" ht="12.75">
      <c r="A188" s="47">
        <v>186</v>
      </c>
      <c r="B188" s="48" t="s">
        <v>79</v>
      </c>
      <c r="C188" s="48" t="s">
        <v>178</v>
      </c>
      <c r="D188" s="48" t="s">
        <v>179</v>
      </c>
      <c r="E188" s="49">
        <v>8.5</v>
      </c>
      <c r="F188" s="49">
        <v>1.33689839572193</v>
      </c>
      <c r="G188" s="50">
        <v>0.09</v>
      </c>
      <c r="H188" s="50">
        <v>0</v>
      </c>
      <c r="I188" s="51">
        <v>6.3579999999999997</v>
      </c>
      <c r="J188" s="49">
        <v>8.5</v>
      </c>
      <c r="K188" s="49">
        <v>1.3489065921858601</v>
      </c>
      <c r="L188" s="50">
        <v>0.09</v>
      </c>
      <c r="M188" s="50">
        <v>0</v>
      </c>
      <c r="N188" s="51">
        <v>6.3014000000000001</v>
      </c>
      <c r="O188" s="52">
        <v>8.5</v>
      </c>
      <c r="P188" s="52">
        <v>1.33839298367161</v>
      </c>
      <c r="Q188" s="50">
        <v>0.09</v>
      </c>
      <c r="R188" s="50">
        <v>0</v>
      </c>
      <c r="S188" s="51">
        <v>6.5671999999999997</v>
      </c>
      <c r="T188" s="52">
        <v>8.5</v>
      </c>
      <c r="U188" s="52">
        <v>1.29431112193933</v>
      </c>
      <c r="V188" s="50">
        <v>0.09</v>
      </c>
      <c r="W188" s="50">
        <v>0</v>
      </c>
      <c r="X188" s="51">
        <v>6.5671999999999997</v>
      </c>
      <c r="Y188" s="53">
        <v>9</v>
      </c>
      <c r="Z188" s="53">
        <v>1.3503173245712701</v>
      </c>
      <c r="AA188" s="50">
        <v>0.09</v>
      </c>
      <c r="AB188" s="50">
        <v>0</v>
      </c>
      <c r="AC188" s="51">
        <v>6.6650999999999998</v>
      </c>
      <c r="AD188" s="53">
        <v>9</v>
      </c>
      <c r="AE188" s="53">
        <v>1.34603592420322</v>
      </c>
      <c r="AF188" s="50">
        <v>0.09</v>
      </c>
      <c r="AG188" s="50">
        <v>0</v>
      </c>
      <c r="AH188" s="51">
        <v>6.6863000000000001</v>
      </c>
      <c r="AI188" s="53">
        <v>9</v>
      </c>
      <c r="AJ188" s="53">
        <v>1.3339855040241899</v>
      </c>
      <c r="AK188" s="50">
        <v>0.09</v>
      </c>
      <c r="AL188" s="50">
        <v>0</v>
      </c>
      <c r="AM188" s="54">
        <v>6.7466999999999997</v>
      </c>
      <c r="AN188" s="53">
        <v>7.5</v>
      </c>
      <c r="AO188" s="53">
        <v>1.08978364162102</v>
      </c>
      <c r="AP188" s="50">
        <v>0.09</v>
      </c>
      <c r="AQ188" s="50">
        <v>0</v>
      </c>
      <c r="AR188" s="48">
        <v>6.8821000000000003</v>
      </c>
      <c r="AS188" s="53">
        <v>7.3</v>
      </c>
      <c r="AT188" s="53">
        <v>1.0282848771692601</v>
      </c>
      <c r="AU188" s="50">
        <v>0.09</v>
      </c>
      <c r="AV188" s="50">
        <v>0</v>
      </c>
      <c r="AW188" s="54">
        <v>7.0991999999999997</v>
      </c>
      <c r="AX188" s="52">
        <v>7.3</v>
      </c>
      <c r="AY188" s="53">
        <v>1.0127495456500299</v>
      </c>
      <c r="AZ188" s="50">
        <v>0.09</v>
      </c>
      <c r="BA188" s="50">
        <v>0</v>
      </c>
      <c r="BB188" s="54">
        <v>7.2081</v>
      </c>
      <c r="BC188" s="52">
        <v>7</v>
      </c>
      <c r="BD188" s="52">
        <v>0.98280098280098305</v>
      </c>
      <c r="BE188" s="50">
        <v>0.09</v>
      </c>
      <c r="BF188" s="50">
        <v>0</v>
      </c>
      <c r="BG188" s="54">
        <v>7.1224999999999996</v>
      </c>
      <c r="BH188" s="52">
        <v>7</v>
      </c>
      <c r="BI188" s="52">
        <v>1.0075566750629723</v>
      </c>
      <c r="BJ188" s="50">
        <v>0.09</v>
      </c>
      <c r="BK188" s="50">
        <v>0</v>
      </c>
      <c r="BL188" s="54">
        <v>6.9474999999999998</v>
      </c>
      <c r="BM188" s="55">
        <v>7</v>
      </c>
      <c r="BN188" s="55">
        <v>1.0371599596989272</v>
      </c>
      <c r="BO188" s="50">
        <v>0.09</v>
      </c>
      <c r="BP188" s="50">
        <v>0</v>
      </c>
      <c r="BQ188" s="51">
        <v>6.7492000000000001</v>
      </c>
      <c r="BR188" s="55">
        <v>7</v>
      </c>
      <c r="BS188" s="55">
        <v>1.0086455331412103</v>
      </c>
      <c r="BT188" s="50">
        <v>0.09</v>
      </c>
      <c r="BU188" s="50">
        <v>0</v>
      </c>
      <c r="BV188" s="56">
        <v>6.94</v>
      </c>
      <c r="BW188" s="49">
        <v>7.5</v>
      </c>
      <c r="BX188" s="49">
        <v>1.0900370612600829</v>
      </c>
      <c r="BY188" s="50">
        <v>0.09</v>
      </c>
      <c r="BZ188" s="50">
        <v>0</v>
      </c>
      <c r="CA188" s="54">
        <v>6.8804999999999996</v>
      </c>
      <c r="CB188" s="49">
        <v>7.23</v>
      </c>
      <c r="CC188" s="49">
        <v>1.0470066904161961</v>
      </c>
      <c r="CD188" s="50">
        <v>0.09</v>
      </c>
      <c r="CE188" s="50">
        <v>0</v>
      </c>
      <c r="CF188" s="54">
        <v>6.9054000000000002</v>
      </c>
      <c r="CG188" s="55">
        <v>7.25</v>
      </c>
      <c r="CH188" s="49">
        <v>1.0216303811738181</v>
      </c>
      <c r="CI188" s="50">
        <v>0.09</v>
      </c>
      <c r="CJ188" s="50">
        <v>0</v>
      </c>
      <c r="CK188" s="48">
        <v>7.0964999999999998</v>
      </c>
      <c r="CL188" s="55">
        <v>7.25</v>
      </c>
      <c r="CM188" s="49">
        <v>1.0047535235666671</v>
      </c>
      <c r="CN188" s="50">
        <v>0.09</v>
      </c>
      <c r="CO188" s="50">
        <v>0</v>
      </c>
      <c r="CP188" s="54">
        <v>7.2157</v>
      </c>
      <c r="CQ188" s="55">
        <v>7.3</v>
      </c>
      <c r="CR188" s="49">
        <v>1.0240870894883773</v>
      </c>
      <c r="CS188" s="50">
        <v>0.09</v>
      </c>
      <c r="CT188" s="50">
        <v>0</v>
      </c>
      <c r="CU188" s="15">
        <v>7.1283000000000003</v>
      </c>
      <c r="CV188" s="70">
        <v>7.3</v>
      </c>
      <c r="CW188" s="70">
        <v>1.0168830445199755</v>
      </c>
      <c r="CX188" s="50">
        <v>0.09</v>
      </c>
      <c r="CY188" s="50">
        <v>0</v>
      </c>
      <c r="CZ188" s="15">
        <v>7.1787999999999998</v>
      </c>
      <c r="DA188" s="70">
        <v>7.25</v>
      </c>
      <c r="DB188" s="70">
        <v>1.0099040242934154</v>
      </c>
      <c r="DC188" s="50">
        <v>0.09</v>
      </c>
      <c r="DD188" s="50">
        <v>0</v>
      </c>
      <c r="DE188" s="23">
        <v>7.1788999999999996</v>
      </c>
      <c r="DF188" s="70">
        <v>7.25</v>
      </c>
      <c r="DG188" s="70">
        <v>1.0100587923876396</v>
      </c>
      <c r="DH188" s="50">
        <v>0.09</v>
      </c>
      <c r="DI188" s="50">
        <v>0</v>
      </c>
      <c r="DJ188" s="48">
        <v>7.1778000000000004</v>
      </c>
      <c r="DK188" s="70">
        <v>7.25</v>
      </c>
      <c r="DL188" s="70">
        <v>1.0196332133213322</v>
      </c>
      <c r="DM188" s="50">
        <v>0.09</v>
      </c>
      <c r="DN188" s="50">
        <v>0</v>
      </c>
      <c r="DO188" s="48">
        <v>7.1104000000000003</v>
      </c>
      <c r="DP188" s="70">
        <v>9.5</v>
      </c>
      <c r="DQ188" s="70">
        <v>1.3423767132965947</v>
      </c>
      <c r="DR188" s="50">
        <v>0.09</v>
      </c>
      <c r="DS188" s="50">
        <v>0</v>
      </c>
      <c r="DT188" s="23">
        <v>7.077</v>
      </c>
    </row>
    <row r="189" spans="1:124" ht="12.75">
      <c r="A189" s="47">
        <v>187</v>
      </c>
      <c r="B189" s="48" t="s">
        <v>79</v>
      </c>
      <c r="C189" s="48" t="s">
        <v>180</v>
      </c>
      <c r="D189" s="48" t="s">
        <v>181</v>
      </c>
      <c r="E189" s="49">
        <v>22.75</v>
      </c>
      <c r="F189" s="49">
        <v>3.2827240693657598</v>
      </c>
      <c r="G189" s="50">
        <v>0.09</v>
      </c>
      <c r="H189" s="50">
        <v>0.09</v>
      </c>
      <c r="I189" s="51">
        <v>6.3579999999999997</v>
      </c>
      <c r="J189" s="49">
        <v>23.6</v>
      </c>
      <c r="K189" s="49">
        <v>3.4359628252116998</v>
      </c>
      <c r="L189" s="50">
        <v>0.09</v>
      </c>
      <c r="M189" s="50">
        <v>0.09</v>
      </c>
      <c r="N189" s="51">
        <v>6.3014000000000001</v>
      </c>
      <c r="O189" s="52">
        <v>23</v>
      </c>
      <c r="P189" s="52">
        <v>3.3225082163461299</v>
      </c>
      <c r="Q189" s="50">
        <v>0.09</v>
      </c>
      <c r="R189" s="50">
        <v>0.09</v>
      </c>
      <c r="S189" s="51">
        <v>6.5671999999999997</v>
      </c>
      <c r="T189" s="52">
        <v>23.75</v>
      </c>
      <c r="U189" s="52">
        <v>3.3178509601790802</v>
      </c>
      <c r="V189" s="50">
        <v>0.09</v>
      </c>
      <c r="W189" s="50">
        <v>0.09</v>
      </c>
      <c r="X189" s="51">
        <v>6.5671999999999997</v>
      </c>
      <c r="Y189" s="53">
        <v>22.75</v>
      </c>
      <c r="Z189" s="53">
        <v>3.1314698403666101</v>
      </c>
      <c r="AA189" s="50">
        <v>0.09</v>
      </c>
      <c r="AB189" s="50">
        <v>0.09</v>
      </c>
      <c r="AC189" s="51">
        <v>6.6650999999999998</v>
      </c>
      <c r="AD189" s="53">
        <v>22.5</v>
      </c>
      <c r="AE189" s="53">
        <v>3.08723835826427</v>
      </c>
      <c r="AF189" s="50">
        <v>0.09</v>
      </c>
      <c r="AG189" s="50">
        <v>0.09</v>
      </c>
      <c r="AH189" s="51">
        <v>6.6863000000000001</v>
      </c>
      <c r="AI189" s="53">
        <v>22.25</v>
      </c>
      <c r="AJ189" s="53">
        <v>3.0256042267623098</v>
      </c>
      <c r="AK189" s="50">
        <v>0.09</v>
      </c>
      <c r="AL189" s="50">
        <v>0.09</v>
      </c>
      <c r="AM189" s="54">
        <v>6.7466999999999997</v>
      </c>
      <c r="AN189" s="53">
        <v>23</v>
      </c>
      <c r="AO189" s="53">
        <v>3.0660579519612701</v>
      </c>
      <c r="AP189" s="50">
        <v>0.09</v>
      </c>
      <c r="AQ189" s="50">
        <v>0.09</v>
      </c>
      <c r="AR189" s="48">
        <v>6.8821000000000003</v>
      </c>
      <c r="AS189" s="53">
        <v>22.5</v>
      </c>
      <c r="AT189" s="53">
        <v>2.90767999702254</v>
      </c>
      <c r="AU189" s="50">
        <v>0.09</v>
      </c>
      <c r="AV189" s="50">
        <v>0.09</v>
      </c>
      <c r="AW189" s="54">
        <v>7.0991999999999997</v>
      </c>
      <c r="AX189" s="52">
        <v>22.5</v>
      </c>
      <c r="AY189" s="53">
        <v>2.8637507574620802</v>
      </c>
      <c r="AZ189" s="50">
        <v>0.09</v>
      </c>
      <c r="BA189" s="50">
        <v>0.09</v>
      </c>
      <c r="BB189" s="54">
        <v>7.2081</v>
      </c>
      <c r="BC189" s="52">
        <v>22.3</v>
      </c>
      <c r="BD189" s="52">
        <v>2.8724065421313099</v>
      </c>
      <c r="BE189" s="50">
        <v>0.09</v>
      </c>
      <c r="BF189" s="50">
        <v>0.09</v>
      </c>
      <c r="BG189" s="54">
        <v>7.1224999999999996</v>
      </c>
      <c r="BH189" s="52">
        <v>22.150000000000002</v>
      </c>
      <c r="BI189" s="52">
        <v>2.9249515534265846</v>
      </c>
      <c r="BJ189" s="50">
        <v>0.09</v>
      </c>
      <c r="BK189" s="50">
        <v>0.09</v>
      </c>
      <c r="BL189" s="54">
        <v>6.9474999999999998</v>
      </c>
      <c r="BM189" s="55">
        <v>22.125</v>
      </c>
      <c r="BN189" s="55">
        <v>3.0074920194415156</v>
      </c>
      <c r="BO189" s="50">
        <v>0.09</v>
      </c>
      <c r="BP189" s="50">
        <v>0.09</v>
      </c>
      <c r="BQ189" s="51">
        <v>6.7492000000000001</v>
      </c>
      <c r="BR189" s="55">
        <v>21.650000000000002</v>
      </c>
      <c r="BS189" s="55">
        <v>2.8620151759511412</v>
      </c>
      <c r="BT189" s="50">
        <v>0.09</v>
      </c>
      <c r="BU189" s="50">
        <v>0.09</v>
      </c>
      <c r="BV189" s="56">
        <v>6.94</v>
      </c>
      <c r="BW189" s="49">
        <v>21</v>
      </c>
      <c r="BX189" s="49">
        <v>2.8000952032369102</v>
      </c>
      <c r="BY189" s="50">
        <v>0.09</v>
      </c>
      <c r="BZ189" s="50">
        <v>0.09</v>
      </c>
      <c r="CA189" s="54">
        <v>6.8804999999999996</v>
      </c>
      <c r="CB189" s="49">
        <v>19.7</v>
      </c>
      <c r="CC189" s="49">
        <v>2.6172842261726825</v>
      </c>
      <c r="CD189" s="50">
        <v>0.09</v>
      </c>
      <c r="CE189" s="50">
        <v>0.09</v>
      </c>
      <c r="CF189" s="54">
        <v>6.9054000000000002</v>
      </c>
      <c r="CG189" s="55">
        <v>17.5</v>
      </c>
      <c r="CH189" s="49">
        <v>2.2623893287620143</v>
      </c>
      <c r="CI189" s="50">
        <v>0.09</v>
      </c>
      <c r="CJ189" s="50">
        <v>0.09</v>
      </c>
      <c r="CK189" s="48">
        <v>7.0964999999999998</v>
      </c>
      <c r="CL189" s="55">
        <v>17.25</v>
      </c>
      <c r="CM189" s="49">
        <v>2.1932297730496688</v>
      </c>
      <c r="CN189" s="50">
        <v>0.09</v>
      </c>
      <c r="CO189" s="50">
        <v>0.09</v>
      </c>
      <c r="CP189" s="54">
        <v>7.2157</v>
      </c>
      <c r="CQ189" s="55">
        <v>17.5</v>
      </c>
      <c r="CR189" s="49">
        <v>2.2522966024942321</v>
      </c>
      <c r="CS189" s="50">
        <v>0.09</v>
      </c>
      <c r="CT189" s="50">
        <v>0.09</v>
      </c>
      <c r="CU189" s="15">
        <v>7.1283000000000003</v>
      </c>
      <c r="CV189" s="70">
        <v>17.55</v>
      </c>
      <c r="CW189" s="70">
        <v>2.2428424571227312</v>
      </c>
      <c r="CX189" s="50">
        <v>0.09</v>
      </c>
      <c r="CY189" s="50">
        <v>0.09</v>
      </c>
      <c r="CZ189" s="15">
        <v>7.1787999999999998</v>
      </c>
      <c r="DA189" s="70">
        <v>17.900000000000002</v>
      </c>
      <c r="DB189" s="70">
        <v>2.287539643764902</v>
      </c>
      <c r="DC189" s="50">
        <v>0.09</v>
      </c>
      <c r="DD189" s="50">
        <v>0.09</v>
      </c>
      <c r="DE189" s="23">
        <v>7.1788999999999996</v>
      </c>
      <c r="DF189" s="70">
        <v>16.850000000000001</v>
      </c>
      <c r="DG189" s="70">
        <v>2.1536843595990796</v>
      </c>
      <c r="DH189" s="50">
        <v>0.09</v>
      </c>
      <c r="DI189" s="50">
        <v>0.09</v>
      </c>
      <c r="DJ189" s="48">
        <v>7.1778000000000004</v>
      </c>
      <c r="DK189" s="70">
        <v>16.440000000000001</v>
      </c>
      <c r="DL189" s="70">
        <v>2.121198358367947</v>
      </c>
      <c r="DM189" s="50">
        <v>0.09</v>
      </c>
      <c r="DN189" s="50">
        <v>0.09</v>
      </c>
      <c r="DO189" s="48">
        <v>7.1104000000000003</v>
      </c>
      <c r="DP189" s="70">
        <v>16.425000000000001</v>
      </c>
      <c r="DQ189" s="70">
        <v>2.1292648494347239</v>
      </c>
      <c r="DR189" s="50">
        <v>0.09</v>
      </c>
      <c r="DS189" s="50">
        <v>0.09</v>
      </c>
      <c r="DT189" s="23">
        <v>7.077</v>
      </c>
    </row>
    <row r="190" spans="1:124" ht="12.75">
      <c r="A190" s="47">
        <v>188</v>
      </c>
      <c r="B190" s="48" t="s">
        <v>79</v>
      </c>
      <c r="C190" s="48" t="s">
        <v>182</v>
      </c>
      <c r="D190" s="48" t="s">
        <v>183</v>
      </c>
      <c r="E190" s="49">
        <v>5.85</v>
      </c>
      <c r="F190" s="49">
        <v>0.84412904640833897</v>
      </c>
      <c r="G190" s="50">
        <v>0.09</v>
      </c>
      <c r="H190" s="50">
        <v>0.09</v>
      </c>
      <c r="I190" s="51">
        <v>6.3579999999999997</v>
      </c>
      <c r="J190" s="49">
        <v>5.25</v>
      </c>
      <c r="K190" s="49">
        <v>0.76435613696446703</v>
      </c>
      <c r="L190" s="50">
        <v>0.09</v>
      </c>
      <c r="M190" s="50">
        <v>0.09</v>
      </c>
      <c r="N190" s="51">
        <v>6.3014000000000001</v>
      </c>
      <c r="O190" s="52">
        <v>4.75</v>
      </c>
      <c r="P190" s="52">
        <v>0.68617017511496203</v>
      </c>
      <c r="Q190" s="50">
        <v>0.09</v>
      </c>
      <c r="R190" s="50">
        <v>0.09</v>
      </c>
      <c r="S190" s="51">
        <v>6.5671999999999997</v>
      </c>
      <c r="T190" s="52">
        <v>5</v>
      </c>
      <c r="U190" s="52">
        <v>0.69849493898506998</v>
      </c>
      <c r="V190" s="50">
        <v>0.09</v>
      </c>
      <c r="W190" s="50">
        <v>0.09</v>
      </c>
      <c r="X190" s="51">
        <v>6.5671999999999997</v>
      </c>
      <c r="Y190" s="53">
        <v>4.8499999999999996</v>
      </c>
      <c r="Z190" s="53">
        <v>0.66758807585837698</v>
      </c>
      <c r="AA190" s="50">
        <v>0.09</v>
      </c>
      <c r="AB190" s="50">
        <v>0.09</v>
      </c>
      <c r="AC190" s="51">
        <v>6.6650999999999998</v>
      </c>
      <c r="AD190" s="53">
        <v>4.55</v>
      </c>
      <c r="AE190" s="53">
        <v>0.624308201337886</v>
      </c>
      <c r="AF190" s="50">
        <v>0.09</v>
      </c>
      <c r="AG190" s="50">
        <v>0.09</v>
      </c>
      <c r="AH190" s="51">
        <v>6.6863000000000001</v>
      </c>
      <c r="AI190" s="53">
        <v>4.45</v>
      </c>
      <c r="AJ190" s="53">
        <v>0.60512084535246102</v>
      </c>
      <c r="AK190" s="50">
        <v>0.09</v>
      </c>
      <c r="AL190" s="50">
        <v>0.09</v>
      </c>
      <c r="AM190" s="54">
        <v>6.7466999999999997</v>
      </c>
      <c r="AN190" s="53">
        <v>4.5999999999999996</v>
      </c>
      <c r="AO190" s="53">
        <v>0.61321159039225404</v>
      </c>
      <c r="AP190" s="50">
        <v>0.09</v>
      </c>
      <c r="AQ190" s="50">
        <v>0.09</v>
      </c>
      <c r="AR190" s="48">
        <v>6.8821000000000003</v>
      </c>
      <c r="AS190" s="53">
        <v>4.55</v>
      </c>
      <c r="AT190" s="53">
        <v>0.58799751050900195</v>
      </c>
      <c r="AU190" s="50">
        <v>0.09</v>
      </c>
      <c r="AV190" s="50">
        <v>0.09</v>
      </c>
      <c r="AW190" s="54">
        <v>7.0991999999999997</v>
      </c>
      <c r="AX190" s="52">
        <v>4.55</v>
      </c>
      <c r="AY190" s="53">
        <v>0.57911404206455297</v>
      </c>
      <c r="AZ190" s="50">
        <v>0.09</v>
      </c>
      <c r="BA190" s="50">
        <v>0.09</v>
      </c>
      <c r="BB190" s="54">
        <v>7.2081</v>
      </c>
      <c r="BC190" s="52">
        <v>4.5</v>
      </c>
      <c r="BD190" s="52">
        <v>0.579633607156543</v>
      </c>
      <c r="BE190" s="50">
        <v>0.09</v>
      </c>
      <c r="BF190" s="50">
        <v>0.09</v>
      </c>
      <c r="BG190" s="54">
        <v>7.1224999999999996</v>
      </c>
      <c r="BH190" s="52">
        <v>4.8500000000000005</v>
      </c>
      <c r="BI190" s="52">
        <v>0.6404521460098842</v>
      </c>
      <c r="BJ190" s="50">
        <v>0.09</v>
      </c>
      <c r="BK190" s="50">
        <v>0.09</v>
      </c>
      <c r="BL190" s="54">
        <v>6.9474999999999998</v>
      </c>
      <c r="BM190" s="55">
        <v>4.5</v>
      </c>
      <c r="BN190" s="55">
        <v>0.61169329208979983</v>
      </c>
      <c r="BO190" s="50">
        <v>0.09</v>
      </c>
      <c r="BP190" s="50">
        <v>0.09</v>
      </c>
      <c r="BQ190" s="51">
        <v>6.7492000000000001</v>
      </c>
      <c r="BR190" s="55">
        <v>4.45</v>
      </c>
      <c r="BS190" s="55">
        <v>0.58826639875208209</v>
      </c>
      <c r="BT190" s="50">
        <v>0.09</v>
      </c>
      <c r="BU190" s="50">
        <v>0.09</v>
      </c>
      <c r="BV190" s="56">
        <v>6.94</v>
      </c>
      <c r="BW190" s="49">
        <v>4.37</v>
      </c>
      <c r="BX190" s="49">
        <v>0.58268647800691886</v>
      </c>
      <c r="BY190" s="50">
        <v>0.09</v>
      </c>
      <c r="BZ190" s="50">
        <v>0.09</v>
      </c>
      <c r="CA190" s="54">
        <v>6.8804999999999996</v>
      </c>
      <c r="CB190" s="49">
        <v>4.3</v>
      </c>
      <c r="CC190" s="49">
        <v>0.5712853894691643</v>
      </c>
      <c r="CD190" s="50">
        <v>0.09</v>
      </c>
      <c r="CE190" s="50">
        <v>0.09</v>
      </c>
      <c r="CF190" s="54">
        <v>6.9054000000000002</v>
      </c>
      <c r="CG190" s="55">
        <v>4.25</v>
      </c>
      <c r="CH190" s="49">
        <v>0.54943740841363198</v>
      </c>
      <c r="CI190" s="50">
        <v>0.09</v>
      </c>
      <c r="CJ190" s="50">
        <v>0.09</v>
      </c>
      <c r="CK190" s="48">
        <v>7.0964999999999998</v>
      </c>
      <c r="CL190" s="55">
        <v>4.1500000000000004</v>
      </c>
      <c r="CM190" s="49">
        <v>0.52764658308151458</v>
      </c>
      <c r="CN190" s="50">
        <v>0.09</v>
      </c>
      <c r="CO190" s="50">
        <v>0.09</v>
      </c>
      <c r="CP190" s="54">
        <v>7.2157</v>
      </c>
      <c r="CQ190" s="55">
        <v>3.85</v>
      </c>
      <c r="CR190" s="49">
        <v>0.49550525254873096</v>
      </c>
      <c r="CS190" s="50">
        <v>0.09</v>
      </c>
      <c r="CT190" s="50">
        <v>0.09</v>
      </c>
      <c r="CU190" s="15">
        <v>7.1283000000000003</v>
      </c>
      <c r="CV190" s="70">
        <v>3.97</v>
      </c>
      <c r="CW190" s="70">
        <v>0.50735524528645259</v>
      </c>
      <c r="CX190" s="50">
        <v>0.09</v>
      </c>
      <c r="CY190" s="50">
        <v>0.09</v>
      </c>
      <c r="CZ190" s="15">
        <v>7.1787999999999998</v>
      </c>
      <c r="DA190" s="70">
        <v>3.87</v>
      </c>
      <c r="DB190" s="70">
        <v>0.49456862689218833</v>
      </c>
      <c r="DC190" s="50">
        <v>0.09</v>
      </c>
      <c r="DD190" s="50">
        <v>0.09</v>
      </c>
      <c r="DE190" s="23">
        <v>7.1788999999999996</v>
      </c>
      <c r="DF190" s="70">
        <v>3.6739999999999999</v>
      </c>
      <c r="DG190" s="70">
        <v>0.469592660959467</v>
      </c>
      <c r="DH190" s="50">
        <v>0.09</v>
      </c>
      <c r="DI190" s="50">
        <v>0.09</v>
      </c>
      <c r="DJ190" s="48">
        <v>7.1778000000000004</v>
      </c>
      <c r="DK190" s="70">
        <v>3.39</v>
      </c>
      <c r="DL190" s="70">
        <v>0.43740039141528836</v>
      </c>
      <c r="DM190" s="50">
        <v>0.09</v>
      </c>
      <c r="DN190" s="50">
        <v>0.09</v>
      </c>
      <c r="DO190" s="48">
        <v>7.1104000000000003</v>
      </c>
      <c r="DP190" s="70">
        <v>3.3000000000000003</v>
      </c>
      <c r="DQ190" s="70">
        <v>0.42779750399601763</v>
      </c>
      <c r="DR190" s="50">
        <v>0.09</v>
      </c>
      <c r="DS190" s="50">
        <v>0.09</v>
      </c>
      <c r="DT190" s="23">
        <v>7.077</v>
      </c>
    </row>
    <row r="191" spans="1:124" ht="12.75">
      <c r="A191" s="47">
        <v>189</v>
      </c>
      <c r="B191" s="48" t="s">
        <v>79</v>
      </c>
      <c r="C191" s="48" t="s">
        <v>184</v>
      </c>
      <c r="D191" s="48" t="s">
        <v>185</v>
      </c>
      <c r="E191" s="49">
        <v>9.6999999999999993</v>
      </c>
      <c r="F191" s="49">
        <v>1.52563699276502</v>
      </c>
      <c r="G191" s="50">
        <v>0.09</v>
      </c>
      <c r="H191" s="50">
        <v>0</v>
      </c>
      <c r="I191" s="51">
        <v>6.3579999999999997</v>
      </c>
      <c r="J191" s="49">
        <v>10.75</v>
      </c>
      <c r="K191" s="49">
        <v>1.7059701018821201</v>
      </c>
      <c r="L191" s="50">
        <v>0.09</v>
      </c>
      <c r="M191" s="50">
        <v>0</v>
      </c>
      <c r="N191" s="51">
        <v>6.3014000000000001</v>
      </c>
      <c r="O191" s="52">
        <v>10.5</v>
      </c>
      <c r="P191" s="52">
        <v>1.6533089798296301</v>
      </c>
      <c r="Q191" s="50">
        <v>0.09</v>
      </c>
      <c r="R191" s="50">
        <v>0</v>
      </c>
      <c r="S191" s="51">
        <v>6.5671999999999997</v>
      </c>
      <c r="T191" s="52">
        <v>11</v>
      </c>
      <c r="U191" s="52">
        <v>1.6749908636862001</v>
      </c>
      <c r="V191" s="50">
        <v>0.09</v>
      </c>
      <c r="W191" s="50">
        <v>0</v>
      </c>
      <c r="X191" s="51">
        <v>6.5671999999999997</v>
      </c>
      <c r="Y191" s="53">
        <v>10.5</v>
      </c>
      <c r="Z191" s="53">
        <v>1.5753702119998201</v>
      </c>
      <c r="AA191" s="50">
        <v>0.09</v>
      </c>
      <c r="AB191" s="50">
        <v>0</v>
      </c>
      <c r="AC191" s="51">
        <v>6.6650999999999998</v>
      </c>
      <c r="AD191" s="53">
        <v>9.85</v>
      </c>
      <c r="AE191" s="53">
        <v>1.47316153926686</v>
      </c>
      <c r="AF191" s="50">
        <v>0.09</v>
      </c>
      <c r="AG191" s="50">
        <v>0</v>
      </c>
      <c r="AH191" s="51">
        <v>6.6863000000000001</v>
      </c>
      <c r="AI191" s="53">
        <v>7.5</v>
      </c>
      <c r="AJ191" s="53">
        <v>1.1116545866868199</v>
      </c>
      <c r="AK191" s="50">
        <v>0.09</v>
      </c>
      <c r="AL191" s="50">
        <v>0</v>
      </c>
      <c r="AM191" s="54">
        <v>6.7466999999999997</v>
      </c>
      <c r="AN191" s="53">
        <v>9.6999999999999993</v>
      </c>
      <c r="AO191" s="53">
        <v>1.40945350982985</v>
      </c>
      <c r="AP191" s="50">
        <v>0.09</v>
      </c>
      <c r="AQ191" s="50">
        <v>0</v>
      </c>
      <c r="AR191" s="48">
        <v>6.8821000000000003</v>
      </c>
      <c r="AS191" s="53">
        <v>9.3000000000000007</v>
      </c>
      <c r="AT191" s="53">
        <v>1.31000676132522</v>
      </c>
      <c r="AU191" s="50">
        <v>0.09</v>
      </c>
      <c r="AV191" s="50">
        <v>0</v>
      </c>
      <c r="AW191" s="54">
        <v>7.0991999999999997</v>
      </c>
      <c r="AX191" s="52">
        <v>7.45</v>
      </c>
      <c r="AY191" s="53">
        <v>1.0335594678209199</v>
      </c>
      <c r="AZ191" s="50">
        <v>0.09</v>
      </c>
      <c r="BA191" s="50">
        <v>0</v>
      </c>
      <c r="BB191" s="54">
        <v>7.2081</v>
      </c>
      <c r="BC191" s="52">
        <v>7.8</v>
      </c>
      <c r="BD191" s="52">
        <v>1.0951210951210999</v>
      </c>
      <c r="BE191" s="50">
        <v>0.09</v>
      </c>
      <c r="BF191" s="50">
        <v>0</v>
      </c>
      <c r="BG191" s="54">
        <v>7.1224999999999996</v>
      </c>
      <c r="BH191" s="52">
        <v>7.2949999999999999</v>
      </c>
      <c r="BI191" s="52">
        <v>1.0500179920834833</v>
      </c>
      <c r="BJ191" s="50">
        <v>0.09</v>
      </c>
      <c r="BK191" s="50">
        <v>0</v>
      </c>
      <c r="BL191" s="54">
        <v>6.9474999999999998</v>
      </c>
      <c r="BM191" s="55">
        <v>7.55</v>
      </c>
      <c r="BN191" s="55">
        <v>1.1186510993895573</v>
      </c>
      <c r="BO191" s="50">
        <v>0.09</v>
      </c>
      <c r="BP191" s="50">
        <v>0</v>
      </c>
      <c r="BQ191" s="51">
        <v>6.7492000000000001</v>
      </c>
      <c r="BR191" s="55">
        <v>7.25</v>
      </c>
      <c r="BS191" s="55">
        <v>1.0446685878962536</v>
      </c>
      <c r="BT191" s="50">
        <v>0.09</v>
      </c>
      <c r="BU191" s="50">
        <v>0</v>
      </c>
      <c r="BV191" s="56">
        <v>6.94</v>
      </c>
      <c r="BW191" s="49">
        <v>6.45</v>
      </c>
      <c r="BX191" s="49">
        <v>0.93743187268367134</v>
      </c>
      <c r="BY191" s="50">
        <v>0.09</v>
      </c>
      <c r="BZ191" s="50">
        <v>0</v>
      </c>
      <c r="CA191" s="54">
        <v>6.8804999999999996</v>
      </c>
      <c r="CB191" s="49">
        <v>5.45</v>
      </c>
      <c r="CC191" s="49">
        <v>0.78923740840501633</v>
      </c>
      <c r="CD191" s="50">
        <v>0.09</v>
      </c>
      <c r="CE191" s="50">
        <v>0</v>
      </c>
      <c r="CF191" s="54">
        <v>6.9054000000000002</v>
      </c>
      <c r="CG191" s="55">
        <v>5.4329999999999998</v>
      </c>
      <c r="CH191" s="49">
        <v>0.76558867047135915</v>
      </c>
      <c r="CI191" s="50">
        <v>0.09</v>
      </c>
      <c r="CJ191" s="50">
        <v>0</v>
      </c>
      <c r="CK191" s="48">
        <v>7.0964999999999998</v>
      </c>
      <c r="CL191" s="55">
        <v>6.15</v>
      </c>
      <c r="CM191" s="49">
        <v>0.85230816137034526</v>
      </c>
      <c r="CN191" s="50">
        <v>0.09</v>
      </c>
      <c r="CO191" s="50">
        <v>0</v>
      </c>
      <c r="CP191" s="54">
        <v>7.2157</v>
      </c>
      <c r="CQ191" s="55">
        <v>6.3</v>
      </c>
      <c r="CR191" s="49">
        <v>0.88380118681873654</v>
      </c>
      <c r="CS191" s="50">
        <v>0.09</v>
      </c>
      <c r="CT191" s="50">
        <v>0</v>
      </c>
      <c r="CU191" s="15">
        <v>7.1283000000000003</v>
      </c>
      <c r="CV191" s="70">
        <v>6.5</v>
      </c>
      <c r="CW191" s="70">
        <v>0.90544380676436176</v>
      </c>
      <c r="CX191" s="50">
        <v>0.09</v>
      </c>
      <c r="CY191" s="50">
        <v>0</v>
      </c>
      <c r="CZ191" s="15">
        <v>7.1787999999999998</v>
      </c>
      <c r="DA191" s="70">
        <v>6.4950000000000001</v>
      </c>
      <c r="DB191" s="70">
        <v>0.90473470866010119</v>
      </c>
      <c r="DC191" s="50">
        <v>0.09</v>
      </c>
      <c r="DD191" s="50">
        <v>0</v>
      </c>
      <c r="DE191" s="23">
        <v>7.1788999999999996</v>
      </c>
      <c r="DF191" s="70">
        <v>6.65</v>
      </c>
      <c r="DG191" s="70">
        <v>0.92646771991417987</v>
      </c>
      <c r="DH191" s="50">
        <v>0.09</v>
      </c>
      <c r="DI191" s="50">
        <v>0</v>
      </c>
      <c r="DJ191" s="48">
        <v>7.1778000000000004</v>
      </c>
      <c r="DK191" s="70">
        <v>5.99</v>
      </c>
      <c r="DL191" s="70">
        <v>0.84242799279927993</v>
      </c>
      <c r="DM191" s="50">
        <v>0.09</v>
      </c>
      <c r="DN191" s="50">
        <v>0</v>
      </c>
      <c r="DO191" s="48">
        <v>7.1104000000000003</v>
      </c>
      <c r="DP191" s="70">
        <v>5.875</v>
      </c>
      <c r="DQ191" s="70">
        <v>0.83015402006499928</v>
      </c>
      <c r="DR191" s="50">
        <v>0.09</v>
      </c>
      <c r="DS191" s="50">
        <v>0</v>
      </c>
      <c r="DT191" s="23">
        <v>7.077</v>
      </c>
    </row>
    <row r="192" spans="1:124" ht="12.75">
      <c r="A192" s="47">
        <v>190</v>
      </c>
      <c r="B192" s="48" t="s">
        <v>79</v>
      </c>
      <c r="C192" s="48" t="s">
        <v>186</v>
      </c>
      <c r="D192" s="48" t="s">
        <v>187</v>
      </c>
      <c r="E192" s="49">
        <v>25</v>
      </c>
      <c r="F192" s="49">
        <v>3.60738908721512</v>
      </c>
      <c r="G192" s="50">
        <v>0.09</v>
      </c>
      <c r="H192" s="50">
        <v>0.09</v>
      </c>
      <c r="I192" s="51">
        <v>6.3579999999999997</v>
      </c>
      <c r="J192" s="49">
        <v>25</v>
      </c>
      <c r="K192" s="49">
        <v>3.6397911284022202</v>
      </c>
      <c r="L192" s="50">
        <v>0.09</v>
      </c>
      <c r="M192" s="50">
        <v>0.09</v>
      </c>
      <c r="N192" s="51">
        <v>6.3014000000000001</v>
      </c>
      <c r="O192" s="52">
        <v>25</v>
      </c>
      <c r="P192" s="52">
        <v>3.6114219742892799</v>
      </c>
      <c r="Q192" s="50">
        <v>0.09</v>
      </c>
      <c r="R192" s="50">
        <v>0.09</v>
      </c>
      <c r="S192" s="51">
        <v>6.5671999999999997</v>
      </c>
      <c r="T192" s="52">
        <v>25</v>
      </c>
      <c r="U192" s="52">
        <v>3.4924746949253498</v>
      </c>
      <c r="V192" s="50">
        <v>0.09</v>
      </c>
      <c r="W192" s="50">
        <v>0.09</v>
      </c>
      <c r="X192" s="51">
        <v>6.5671999999999997</v>
      </c>
      <c r="Y192" s="53">
        <v>25</v>
      </c>
      <c r="Z192" s="53">
        <v>3.4411756487545202</v>
      </c>
      <c r="AA192" s="50">
        <v>0.09</v>
      </c>
      <c r="AB192" s="50">
        <v>0.09</v>
      </c>
      <c r="AC192" s="51">
        <v>6.6650999999999998</v>
      </c>
      <c r="AD192" s="53">
        <v>25</v>
      </c>
      <c r="AE192" s="53">
        <v>3.4302648425158502</v>
      </c>
      <c r="AF192" s="50">
        <v>0.09</v>
      </c>
      <c r="AG192" s="50">
        <v>0.09</v>
      </c>
      <c r="AH192" s="51">
        <v>6.6863000000000001</v>
      </c>
      <c r="AI192" s="53">
        <v>25</v>
      </c>
      <c r="AJ192" s="53">
        <v>3.3995553109688799</v>
      </c>
      <c r="AK192" s="50">
        <v>0.09</v>
      </c>
      <c r="AL192" s="50">
        <v>0.09</v>
      </c>
      <c r="AM192" s="54">
        <v>6.7466999999999997</v>
      </c>
      <c r="AN192" s="53">
        <v>23</v>
      </c>
      <c r="AO192" s="53">
        <v>3.07</v>
      </c>
      <c r="AP192" s="50">
        <v>0.09</v>
      </c>
      <c r="AQ192" s="50">
        <v>0.09</v>
      </c>
      <c r="AR192" s="48">
        <v>6.8821000000000003</v>
      </c>
      <c r="AS192" s="53">
        <v>22</v>
      </c>
      <c r="AT192" s="53">
        <v>2.84306488597759</v>
      </c>
      <c r="AU192" s="50">
        <v>0.09</v>
      </c>
      <c r="AV192" s="50">
        <v>0.09</v>
      </c>
      <c r="AW192" s="54">
        <v>7.0991999999999997</v>
      </c>
      <c r="AX192" s="52">
        <v>22</v>
      </c>
      <c r="AY192" s="53">
        <v>2.8001118517407</v>
      </c>
      <c r="AZ192" s="50">
        <v>0.09</v>
      </c>
      <c r="BA192" s="50">
        <v>0.09</v>
      </c>
      <c r="BB192" s="54">
        <v>7.2081</v>
      </c>
      <c r="BC192" s="52">
        <v>22.05</v>
      </c>
      <c r="BD192" s="52">
        <v>2.84020467506706</v>
      </c>
      <c r="BE192" s="50">
        <v>0.09</v>
      </c>
      <c r="BF192" s="50">
        <v>0.09</v>
      </c>
      <c r="BG192" s="54">
        <v>7.1224999999999996</v>
      </c>
      <c r="BH192" s="52">
        <v>22.05</v>
      </c>
      <c r="BI192" s="52">
        <v>2.9117463545397828</v>
      </c>
      <c r="BJ192" s="50">
        <v>0.09</v>
      </c>
      <c r="BK192" s="50">
        <v>0.09</v>
      </c>
      <c r="BL192" s="54">
        <v>6.9474999999999998</v>
      </c>
      <c r="BM192" s="55">
        <v>22</v>
      </c>
      <c r="BN192" s="55">
        <v>2.9905005391056885</v>
      </c>
      <c r="BO192" s="50">
        <v>0.09</v>
      </c>
      <c r="BP192" s="50">
        <v>0.09</v>
      </c>
      <c r="BQ192" s="51">
        <v>6.7492000000000001</v>
      </c>
      <c r="BR192" s="55">
        <v>22</v>
      </c>
      <c r="BS192" s="55">
        <v>2.908283319673215</v>
      </c>
      <c r="BT192" s="50">
        <v>0.09</v>
      </c>
      <c r="BU192" s="50">
        <v>0.09</v>
      </c>
      <c r="BV192" s="56">
        <v>6.94</v>
      </c>
      <c r="BW192" s="49">
        <v>25</v>
      </c>
      <c r="BX192" s="49">
        <v>3.3334466705201313</v>
      </c>
      <c r="BY192" s="50">
        <v>0.09</v>
      </c>
      <c r="BZ192" s="50">
        <v>0.09</v>
      </c>
      <c r="CA192" s="54">
        <v>6.8804999999999996</v>
      </c>
      <c r="CB192" s="49">
        <v>23.75</v>
      </c>
      <c r="CC192" s="49">
        <v>3.1553553488122446</v>
      </c>
      <c r="CD192" s="50">
        <v>0.09</v>
      </c>
      <c r="CE192" s="50">
        <v>0.09</v>
      </c>
      <c r="CF192" s="54">
        <v>6.9054000000000002</v>
      </c>
      <c r="CG192" s="55">
        <v>19.5</v>
      </c>
      <c r="CH192" s="49">
        <v>2.5209481091919588</v>
      </c>
      <c r="CI192" s="50">
        <v>0.09</v>
      </c>
      <c r="CJ192" s="50">
        <v>0.09</v>
      </c>
      <c r="CK192" s="48">
        <v>7.0964999999999998</v>
      </c>
      <c r="CL192" s="55">
        <v>18.5</v>
      </c>
      <c r="CM192" s="49">
        <v>2.3521594667489198</v>
      </c>
      <c r="CN192" s="50">
        <v>0.09</v>
      </c>
      <c r="CO192" s="50">
        <v>0.09</v>
      </c>
      <c r="CP192" s="54">
        <v>7.2157</v>
      </c>
      <c r="CQ192" s="55">
        <v>18</v>
      </c>
      <c r="CR192" s="49">
        <v>2.3166479339940667</v>
      </c>
      <c r="CS192" s="50">
        <v>0.09</v>
      </c>
      <c r="CT192" s="50">
        <v>0.09</v>
      </c>
      <c r="CU192" s="15">
        <v>7.1283000000000003</v>
      </c>
      <c r="CV192" s="70">
        <v>17.5</v>
      </c>
      <c r="CW192" s="70">
        <v>2.2364525925725238</v>
      </c>
      <c r="CX192" s="50">
        <v>0.09</v>
      </c>
      <c r="CY192" s="50">
        <v>0.09</v>
      </c>
      <c r="CZ192" s="15">
        <v>7.1787999999999998</v>
      </c>
      <c r="DA192" s="70">
        <v>17.25</v>
      </c>
      <c r="DB192" s="70">
        <v>2.2044725617287462</v>
      </c>
      <c r="DC192" s="50">
        <v>0.09</v>
      </c>
      <c r="DD192" s="50">
        <v>0.09</v>
      </c>
      <c r="DE192" s="23">
        <v>7.1788999999999996</v>
      </c>
      <c r="DF192" s="70">
        <v>17.055</v>
      </c>
      <c r="DG192" s="70">
        <v>2.1798864541817391</v>
      </c>
      <c r="DH192" s="50">
        <v>0.09</v>
      </c>
      <c r="DI192" s="50">
        <v>0.09</v>
      </c>
      <c r="DJ192" s="48">
        <v>7.1778000000000004</v>
      </c>
      <c r="DK192" s="70">
        <v>16</v>
      </c>
      <c r="DL192" s="70">
        <v>2.0644266261488533</v>
      </c>
      <c r="DM192" s="50">
        <v>0.09</v>
      </c>
      <c r="DN192" s="50">
        <v>0.09</v>
      </c>
      <c r="DO192" s="48">
        <v>7.1104000000000003</v>
      </c>
      <c r="DP192" s="70">
        <v>16.5</v>
      </c>
      <c r="DQ192" s="70">
        <v>2.1389875199800881</v>
      </c>
      <c r="DR192" s="50">
        <v>0.09</v>
      </c>
      <c r="DS192" s="50">
        <v>0.09</v>
      </c>
      <c r="DT192" s="23">
        <v>7.077</v>
      </c>
    </row>
    <row r="193" spans="1:124" ht="12.75">
      <c r="A193" s="47">
        <v>191</v>
      </c>
      <c r="B193" s="48" t="s">
        <v>79</v>
      </c>
      <c r="C193" s="48" t="s">
        <v>188</v>
      </c>
      <c r="D193" s="48" t="s">
        <v>189</v>
      </c>
      <c r="E193" s="49">
        <v>1.2569999999999999</v>
      </c>
      <c r="F193" s="49">
        <v>0.197703680402642</v>
      </c>
      <c r="G193" s="50">
        <v>0.09</v>
      </c>
      <c r="H193" s="50">
        <v>0</v>
      </c>
      <c r="I193" s="51">
        <v>6.3579999999999997</v>
      </c>
      <c r="J193" s="49">
        <v>1.2549999999999999</v>
      </c>
      <c r="K193" s="49">
        <v>0.19916209096391299</v>
      </c>
      <c r="L193" s="50">
        <v>0.09</v>
      </c>
      <c r="M193" s="50">
        <v>0</v>
      </c>
      <c r="N193" s="51">
        <v>6.3014000000000001</v>
      </c>
      <c r="O193" s="52">
        <v>1.36</v>
      </c>
      <c r="P193" s="52">
        <v>0.21414287738745699</v>
      </c>
      <c r="Q193" s="50">
        <v>0.09</v>
      </c>
      <c r="R193" s="50">
        <v>0</v>
      </c>
      <c r="S193" s="51">
        <v>6.5671999999999997</v>
      </c>
      <c r="T193" s="52">
        <v>1.1499999999999999</v>
      </c>
      <c r="U193" s="52">
        <v>0.175112681203557</v>
      </c>
      <c r="V193" s="50">
        <v>0.09</v>
      </c>
      <c r="W193" s="50">
        <v>0</v>
      </c>
      <c r="X193" s="51">
        <v>6.5671999999999997</v>
      </c>
      <c r="Y193" s="53">
        <v>1.33</v>
      </c>
      <c r="Z193" s="53">
        <v>0.19954689351997701</v>
      </c>
      <c r="AA193" s="50">
        <v>0.09</v>
      </c>
      <c r="AB193" s="50">
        <v>0</v>
      </c>
      <c r="AC193" s="51">
        <v>6.6650999999999998</v>
      </c>
      <c r="AD193" s="53">
        <v>1.25</v>
      </c>
      <c r="AE193" s="53">
        <v>0.18694943391711399</v>
      </c>
      <c r="AF193" s="50">
        <v>0.09</v>
      </c>
      <c r="AG193" s="50">
        <v>0</v>
      </c>
      <c r="AH193" s="51">
        <v>6.6863000000000001</v>
      </c>
      <c r="AI193" s="53">
        <v>1.3</v>
      </c>
      <c r="AJ193" s="53">
        <v>0.19268679502571601</v>
      </c>
      <c r="AK193" s="50">
        <v>0.09</v>
      </c>
      <c r="AL193" s="50">
        <v>0</v>
      </c>
      <c r="AM193" s="54">
        <v>6.7466999999999997</v>
      </c>
      <c r="AN193" s="53">
        <v>1.2649999999999999</v>
      </c>
      <c r="AO193" s="53">
        <v>0.183810174220078</v>
      </c>
      <c r="AP193" s="50">
        <v>0.09</v>
      </c>
      <c r="AQ193" s="50">
        <v>0</v>
      </c>
      <c r="AR193" s="48">
        <v>6.8821000000000003</v>
      </c>
      <c r="AS193" s="53">
        <v>1.1499999999999999</v>
      </c>
      <c r="AT193" s="53">
        <v>0.16199008338967799</v>
      </c>
      <c r="AU193" s="50">
        <v>0.09</v>
      </c>
      <c r="AV193" s="50">
        <v>0</v>
      </c>
      <c r="AW193" s="54">
        <v>7.0991999999999997</v>
      </c>
      <c r="AX193" s="52">
        <v>1.125</v>
      </c>
      <c r="AY193" s="53">
        <v>0.156074416281683</v>
      </c>
      <c r="AZ193" s="50">
        <v>0.09</v>
      </c>
      <c r="BA193" s="50">
        <v>0</v>
      </c>
      <c r="BB193" s="54">
        <v>7.2081</v>
      </c>
      <c r="BC193" s="52">
        <v>1.1599999999999999</v>
      </c>
      <c r="BD193" s="52">
        <v>0.162864162864163</v>
      </c>
      <c r="BE193" s="50">
        <v>0.09</v>
      </c>
      <c r="BF193" s="50">
        <v>0</v>
      </c>
      <c r="BG193" s="54">
        <v>7.1224999999999996</v>
      </c>
      <c r="BH193" s="52">
        <v>1.05</v>
      </c>
      <c r="BI193" s="52">
        <v>0.15113350125944586</v>
      </c>
      <c r="BJ193" s="50">
        <v>0.09</v>
      </c>
      <c r="BK193" s="50">
        <v>0</v>
      </c>
      <c r="BL193" s="54">
        <v>6.9474999999999998</v>
      </c>
      <c r="BM193" s="55">
        <v>1.125</v>
      </c>
      <c r="BN193" s="55">
        <v>0.16668642209447046</v>
      </c>
      <c r="BO193" s="50">
        <v>0.09</v>
      </c>
      <c r="BP193" s="50">
        <v>0</v>
      </c>
      <c r="BQ193" s="51">
        <v>6.7492000000000001</v>
      </c>
      <c r="BR193" s="55">
        <v>1.1500000000000001</v>
      </c>
      <c r="BS193" s="55">
        <v>0.16570605187319887</v>
      </c>
      <c r="BT193" s="50">
        <v>0.09</v>
      </c>
      <c r="BU193" s="50">
        <v>0</v>
      </c>
      <c r="BV193" s="56">
        <v>6.94</v>
      </c>
      <c r="BW193" s="49">
        <v>1.105</v>
      </c>
      <c r="BX193" s="49">
        <v>0.16059879369231889</v>
      </c>
      <c r="BY193" s="50">
        <v>0.09</v>
      </c>
      <c r="BZ193" s="50">
        <v>0</v>
      </c>
      <c r="CA193" s="54">
        <v>6.8804999999999996</v>
      </c>
      <c r="CB193" s="49">
        <v>1.1000000000000001</v>
      </c>
      <c r="CC193" s="49">
        <v>0.15929562371477396</v>
      </c>
      <c r="CD193" s="50">
        <v>0.09</v>
      </c>
      <c r="CE193" s="50">
        <v>0</v>
      </c>
      <c r="CF193" s="54">
        <v>6.9054000000000002</v>
      </c>
      <c r="CG193" s="55">
        <v>1.1599999999999999</v>
      </c>
      <c r="CH193" s="49">
        <v>0.16346086098781087</v>
      </c>
      <c r="CI193" s="50">
        <v>0.09</v>
      </c>
      <c r="CJ193" s="50">
        <v>0</v>
      </c>
      <c r="CK193" s="48">
        <v>7.0964999999999998</v>
      </c>
      <c r="CL193" s="55">
        <v>1.1500000000000001</v>
      </c>
      <c r="CM193" s="49">
        <v>0.15937469684160929</v>
      </c>
      <c r="CN193" s="50">
        <v>0.09</v>
      </c>
      <c r="CO193" s="50">
        <v>0</v>
      </c>
      <c r="CP193" s="54">
        <v>7.2157</v>
      </c>
      <c r="CQ193" s="55">
        <v>1.155</v>
      </c>
      <c r="CR193" s="49">
        <v>0.16203021758343503</v>
      </c>
      <c r="CS193" s="50">
        <v>0.09</v>
      </c>
      <c r="CT193" s="50">
        <v>0</v>
      </c>
      <c r="CU193" s="15">
        <v>7.1283000000000003</v>
      </c>
      <c r="CV193" s="70">
        <v>1.17</v>
      </c>
      <c r="CW193" s="70">
        <v>0.16297988521758511</v>
      </c>
      <c r="CX193" s="50">
        <v>0.09</v>
      </c>
      <c r="CY193" s="50">
        <v>0</v>
      </c>
      <c r="CZ193" s="15">
        <v>7.1787999999999998</v>
      </c>
      <c r="DA193" s="70">
        <v>1.175</v>
      </c>
      <c r="DB193" s="70">
        <v>0.16367410048893286</v>
      </c>
      <c r="DC193" s="50">
        <v>0.09</v>
      </c>
      <c r="DD193" s="50">
        <v>0</v>
      </c>
      <c r="DE193" s="23">
        <v>7.1788999999999996</v>
      </c>
      <c r="DF193" s="70">
        <v>1.1500000000000001</v>
      </c>
      <c r="DG193" s="70">
        <v>0.16021622224079801</v>
      </c>
      <c r="DH193" s="50">
        <v>0.09</v>
      </c>
      <c r="DI193" s="50">
        <v>0</v>
      </c>
      <c r="DJ193" s="48">
        <v>7.1778000000000004</v>
      </c>
      <c r="DK193" s="70">
        <v>0.97</v>
      </c>
      <c r="DL193" s="70">
        <v>0.1364198919891989</v>
      </c>
      <c r="DM193" s="50">
        <v>0.09</v>
      </c>
      <c r="DN193" s="50">
        <v>0</v>
      </c>
      <c r="DO193" s="48">
        <v>7.1104000000000003</v>
      </c>
      <c r="DP193" s="70">
        <v>0.95500000000000007</v>
      </c>
      <c r="DQ193" s="70">
        <v>0.13494418538928926</v>
      </c>
      <c r="DR193" s="50">
        <v>0.09</v>
      </c>
      <c r="DS193" s="50">
        <v>0</v>
      </c>
      <c r="DT193" s="23">
        <v>7.077</v>
      </c>
    </row>
    <row r="194" spans="1:124" ht="12.75">
      <c r="A194" s="47">
        <v>192</v>
      </c>
      <c r="B194" s="48" t="s">
        <v>79</v>
      </c>
      <c r="C194" s="48" t="s">
        <v>190</v>
      </c>
      <c r="D194" s="48" t="s">
        <v>191</v>
      </c>
      <c r="E194" s="49">
        <v>1.05</v>
      </c>
      <c r="F194" s="49">
        <v>0.16514627241270799</v>
      </c>
      <c r="G194" s="50">
        <v>0.09</v>
      </c>
      <c r="H194" s="50">
        <v>0</v>
      </c>
      <c r="I194" s="51">
        <v>6.3579999999999997</v>
      </c>
      <c r="J194" s="49">
        <v>1.25</v>
      </c>
      <c r="K194" s="49">
        <v>0.19836861649792101</v>
      </c>
      <c r="L194" s="50">
        <v>0.09</v>
      </c>
      <c r="M194" s="50">
        <v>0</v>
      </c>
      <c r="N194" s="51">
        <v>6.3014000000000001</v>
      </c>
      <c r="O194" s="52">
        <v>1.3</v>
      </c>
      <c r="P194" s="52">
        <v>0.20469539750271601</v>
      </c>
      <c r="Q194" s="50">
        <v>0.09</v>
      </c>
      <c r="R194" s="50">
        <v>0</v>
      </c>
      <c r="S194" s="51">
        <v>6.5671999999999997</v>
      </c>
      <c r="T194" s="52">
        <v>1.45</v>
      </c>
      <c r="U194" s="52">
        <v>0.220794250213181</v>
      </c>
      <c r="V194" s="50">
        <v>0.09</v>
      </c>
      <c r="W194" s="50">
        <v>0</v>
      </c>
      <c r="X194" s="51">
        <v>6.5671999999999997</v>
      </c>
      <c r="Y194" s="53">
        <v>2.0499999999999998</v>
      </c>
      <c r="Z194" s="53">
        <v>0.307572279485679</v>
      </c>
      <c r="AA194" s="50">
        <v>0.09</v>
      </c>
      <c r="AB194" s="50">
        <v>0</v>
      </c>
      <c r="AC194" s="51">
        <v>6.6650999999999998</v>
      </c>
      <c r="AD194" s="53">
        <v>2.5</v>
      </c>
      <c r="AE194" s="53">
        <v>0.37389886783422799</v>
      </c>
      <c r="AF194" s="50">
        <v>0.09</v>
      </c>
      <c r="AG194" s="50">
        <v>0</v>
      </c>
      <c r="AH194" s="51">
        <v>6.6863000000000001</v>
      </c>
      <c r="AI194" s="53">
        <v>1.65</v>
      </c>
      <c r="AJ194" s="53">
        <v>0.24456400907110101</v>
      </c>
      <c r="AK194" s="50">
        <v>0.09</v>
      </c>
      <c r="AL194" s="50">
        <v>0</v>
      </c>
      <c r="AM194" s="54">
        <v>6.7466999999999997</v>
      </c>
      <c r="AN194" s="53">
        <v>1.5</v>
      </c>
      <c r="AO194" s="53">
        <v>0.21795672832420299</v>
      </c>
      <c r="AP194" s="50">
        <v>0.09</v>
      </c>
      <c r="AQ194" s="50">
        <v>0</v>
      </c>
      <c r="AR194" s="48">
        <v>6.8821000000000003</v>
      </c>
      <c r="AS194" s="53">
        <v>1.45</v>
      </c>
      <c r="AT194" s="53">
        <v>0.204248366013072</v>
      </c>
      <c r="AU194" s="50">
        <v>0.09</v>
      </c>
      <c r="AV194" s="50">
        <v>0</v>
      </c>
      <c r="AW194" s="54">
        <v>7.0991999999999997</v>
      </c>
      <c r="AX194" s="52">
        <v>1.45</v>
      </c>
      <c r="AY194" s="53">
        <v>0.20116258098528</v>
      </c>
      <c r="AZ194" s="50">
        <v>0.09</v>
      </c>
      <c r="BA194" s="50">
        <v>0</v>
      </c>
      <c r="BB194" s="54">
        <v>7.2081</v>
      </c>
      <c r="BC194" s="52">
        <v>1.5</v>
      </c>
      <c r="BD194" s="52">
        <v>0.210600210600211</v>
      </c>
      <c r="BE194" s="50">
        <v>0.09</v>
      </c>
      <c r="BF194" s="50">
        <v>0</v>
      </c>
      <c r="BG194" s="54">
        <v>7.1224999999999996</v>
      </c>
      <c r="BH194" s="52">
        <v>1.25</v>
      </c>
      <c r="BI194" s="52">
        <v>0.17992083483267363</v>
      </c>
      <c r="BJ194" s="50">
        <v>0.09</v>
      </c>
      <c r="BK194" s="50">
        <v>0</v>
      </c>
      <c r="BL194" s="54">
        <v>6.9474999999999998</v>
      </c>
      <c r="BM194" s="55">
        <v>1.125</v>
      </c>
      <c r="BN194" s="55">
        <v>0.16668642209447046</v>
      </c>
      <c r="BO194" s="50">
        <v>0.09</v>
      </c>
      <c r="BP194" s="50">
        <v>0</v>
      </c>
      <c r="BQ194" s="51">
        <v>6.7492000000000001</v>
      </c>
      <c r="BR194" s="55">
        <v>0.85</v>
      </c>
      <c r="BS194" s="55">
        <v>0.12247838616714696</v>
      </c>
      <c r="BT194" s="50">
        <v>0.09</v>
      </c>
      <c r="BU194" s="50">
        <v>0</v>
      </c>
      <c r="BV194" s="56">
        <v>6.94</v>
      </c>
      <c r="BW194" s="49">
        <v>0.8</v>
      </c>
      <c r="BX194" s="49">
        <v>0.11627061986774219</v>
      </c>
      <c r="BY194" s="50">
        <v>0.09</v>
      </c>
      <c r="BZ194" s="50">
        <v>0</v>
      </c>
      <c r="CA194" s="54">
        <v>6.8804999999999996</v>
      </c>
      <c r="CB194" s="49">
        <v>0.78</v>
      </c>
      <c r="CC194" s="49">
        <v>0.11295507863411243</v>
      </c>
      <c r="CD194" s="50">
        <v>0.09</v>
      </c>
      <c r="CE194" s="50">
        <v>0</v>
      </c>
      <c r="CF194" s="54">
        <v>6.9054000000000002</v>
      </c>
      <c r="CG194" s="55">
        <v>0.85</v>
      </c>
      <c r="CH194" s="49">
        <v>0.11977735503417178</v>
      </c>
      <c r="CI194" s="50">
        <v>0.09</v>
      </c>
      <c r="CJ194" s="50">
        <v>0</v>
      </c>
      <c r="CK194" s="48">
        <v>7.0964999999999998</v>
      </c>
      <c r="CL194" s="55">
        <v>0.9</v>
      </c>
      <c r="CM194" s="49">
        <v>0.12472802361517248</v>
      </c>
      <c r="CN194" s="50">
        <v>0.09</v>
      </c>
      <c r="CO194" s="50">
        <v>0</v>
      </c>
      <c r="CP194" s="54">
        <v>7.2157</v>
      </c>
      <c r="CQ194" s="55">
        <v>1.2</v>
      </c>
      <c r="CR194" s="49">
        <v>0.16834308320356886</v>
      </c>
      <c r="CS194" s="50">
        <v>0.09</v>
      </c>
      <c r="CT194" s="50">
        <v>0</v>
      </c>
      <c r="CU194" s="15">
        <v>7.1283000000000003</v>
      </c>
      <c r="CV194" s="70">
        <v>1.45</v>
      </c>
      <c r="CW194" s="70">
        <v>0.20198361843204993</v>
      </c>
      <c r="CX194" s="50">
        <v>0.09</v>
      </c>
      <c r="CY194" s="50">
        <v>0</v>
      </c>
      <c r="CZ194" s="15">
        <v>7.1787999999999998</v>
      </c>
      <c r="DA194" s="70">
        <v>1.37</v>
      </c>
      <c r="DB194" s="70">
        <v>0.19083703631475576</v>
      </c>
      <c r="DC194" s="50">
        <v>0.09</v>
      </c>
      <c r="DD194" s="50">
        <v>0</v>
      </c>
      <c r="DE194" s="23">
        <v>7.1788999999999996</v>
      </c>
      <c r="DF194" s="70">
        <v>1.1500000000000001</v>
      </c>
      <c r="DG194" s="70">
        <v>0.16021622224079801</v>
      </c>
      <c r="DH194" s="50">
        <v>0.09</v>
      </c>
      <c r="DI194" s="50">
        <v>0</v>
      </c>
      <c r="DJ194" s="48">
        <v>7.1778000000000004</v>
      </c>
      <c r="DK194" s="70">
        <v>0.9</v>
      </c>
      <c r="DL194" s="70">
        <v>0.12657515751575157</v>
      </c>
      <c r="DM194" s="50">
        <v>0.09</v>
      </c>
      <c r="DN194" s="50">
        <v>0</v>
      </c>
      <c r="DO194" s="48">
        <v>7.1104000000000003</v>
      </c>
      <c r="DP194" s="70">
        <v>0.75700000000000001</v>
      </c>
      <c r="DQ194" s="70">
        <v>0.1069662286279497</v>
      </c>
      <c r="DR194" s="50">
        <v>0.09</v>
      </c>
      <c r="DS194" s="50">
        <v>0</v>
      </c>
      <c r="DT194" s="23">
        <v>7.077</v>
      </c>
    </row>
    <row r="195" spans="1:124" ht="12.75">
      <c r="A195" s="47">
        <v>193</v>
      </c>
      <c r="B195" s="48" t="s">
        <v>79</v>
      </c>
      <c r="C195" s="48" t="s">
        <v>192</v>
      </c>
      <c r="D195" s="48" t="s">
        <v>193</v>
      </c>
      <c r="E195" s="49">
        <v>7.0250000000000004</v>
      </c>
      <c r="F195" s="49">
        <v>1.10490720352312</v>
      </c>
      <c r="G195" s="50">
        <v>0.09</v>
      </c>
      <c r="H195" s="50">
        <v>0</v>
      </c>
      <c r="I195" s="51">
        <v>6.3579999999999997</v>
      </c>
      <c r="J195" s="49">
        <v>7.5</v>
      </c>
      <c r="K195" s="49">
        <v>1.19021169898753</v>
      </c>
      <c r="L195" s="50">
        <v>0.09</v>
      </c>
      <c r="M195" s="50">
        <v>0</v>
      </c>
      <c r="N195" s="51">
        <v>6.3014000000000001</v>
      </c>
      <c r="O195" s="52">
        <v>7.5</v>
      </c>
      <c r="P195" s="52">
        <v>1.1809349855925899</v>
      </c>
      <c r="Q195" s="50">
        <v>0.09</v>
      </c>
      <c r="R195" s="50">
        <v>0</v>
      </c>
      <c r="S195" s="51">
        <v>6.5671999999999997</v>
      </c>
      <c r="T195" s="52">
        <v>7.8</v>
      </c>
      <c r="U195" s="52">
        <v>1.1877207942502099</v>
      </c>
      <c r="V195" s="50">
        <v>0.09</v>
      </c>
      <c r="W195" s="50">
        <v>0</v>
      </c>
      <c r="X195" s="51">
        <v>6.5671999999999997</v>
      </c>
      <c r="Y195" s="53">
        <v>7.8</v>
      </c>
      <c r="Z195" s="53">
        <v>1.17027501462844</v>
      </c>
      <c r="AA195" s="50">
        <v>0.09</v>
      </c>
      <c r="AB195" s="50">
        <v>0</v>
      </c>
      <c r="AC195" s="51">
        <v>6.6650999999999998</v>
      </c>
      <c r="AD195" s="53">
        <v>10.5</v>
      </c>
      <c r="AE195" s="53">
        <v>1.57037524490376</v>
      </c>
      <c r="AF195" s="50">
        <v>0.09</v>
      </c>
      <c r="AG195" s="50">
        <v>0</v>
      </c>
      <c r="AH195" s="51">
        <v>6.6863000000000001</v>
      </c>
      <c r="AI195" s="53">
        <v>10</v>
      </c>
      <c r="AJ195" s="53">
        <v>1.48220611558243</v>
      </c>
      <c r="AK195" s="50">
        <v>0.09</v>
      </c>
      <c r="AL195" s="50">
        <v>0</v>
      </c>
      <c r="AM195" s="54">
        <v>6.7466999999999997</v>
      </c>
      <c r="AN195" s="53">
        <v>11</v>
      </c>
      <c r="AO195" s="53">
        <v>1.59834934104416</v>
      </c>
      <c r="AP195" s="50">
        <v>0.09</v>
      </c>
      <c r="AQ195" s="50">
        <v>0</v>
      </c>
      <c r="AR195" s="48">
        <v>6.8821000000000003</v>
      </c>
      <c r="AS195" s="53">
        <v>11.05</v>
      </c>
      <c r="AT195" s="53">
        <v>1.55651340996169</v>
      </c>
      <c r="AU195" s="50">
        <v>0.09</v>
      </c>
      <c r="AV195" s="50">
        <v>0</v>
      </c>
      <c r="AW195" s="54">
        <v>7.0991999999999997</v>
      </c>
      <c r="AX195" s="52">
        <v>11.05</v>
      </c>
      <c r="AY195" s="53">
        <v>1.53299759992231</v>
      </c>
      <c r="AZ195" s="50">
        <v>0.09</v>
      </c>
      <c r="BA195" s="50">
        <v>0</v>
      </c>
      <c r="BB195" s="54">
        <v>7.2081</v>
      </c>
      <c r="BC195" s="52">
        <v>11</v>
      </c>
      <c r="BD195" s="52">
        <v>1.54440154440154</v>
      </c>
      <c r="BE195" s="50">
        <v>0.09</v>
      </c>
      <c r="BF195" s="50">
        <v>0</v>
      </c>
      <c r="BG195" s="54">
        <v>7.1224999999999996</v>
      </c>
      <c r="BH195" s="52">
        <v>11</v>
      </c>
      <c r="BI195" s="52">
        <v>1.5833033465275279</v>
      </c>
      <c r="BJ195" s="50">
        <v>0.09</v>
      </c>
      <c r="BK195" s="50">
        <v>0</v>
      </c>
      <c r="BL195" s="54">
        <v>6.9474999999999998</v>
      </c>
      <c r="BM195" s="55">
        <v>11.05</v>
      </c>
      <c r="BN195" s="55">
        <v>1.637231079239021</v>
      </c>
      <c r="BO195" s="50">
        <v>0.09</v>
      </c>
      <c r="BP195" s="50">
        <v>0</v>
      </c>
      <c r="BQ195" s="51">
        <v>6.7492000000000001</v>
      </c>
      <c r="BR195" s="55">
        <v>11</v>
      </c>
      <c r="BS195" s="55">
        <v>1.5850144092219018</v>
      </c>
      <c r="BT195" s="50">
        <v>0.09</v>
      </c>
      <c r="BU195" s="50">
        <v>0</v>
      </c>
      <c r="BV195" s="56">
        <v>6.94</v>
      </c>
      <c r="BW195" s="49">
        <v>10.5</v>
      </c>
      <c r="BX195" s="49">
        <v>1.5260518857641161</v>
      </c>
      <c r="BY195" s="50">
        <v>0.09</v>
      </c>
      <c r="BZ195" s="50">
        <v>0</v>
      </c>
      <c r="CA195" s="54">
        <v>6.8804999999999996</v>
      </c>
      <c r="CB195" s="49">
        <v>10.25</v>
      </c>
      <c r="CC195" s="49">
        <v>1.4843455846149389</v>
      </c>
      <c r="CD195" s="50">
        <v>0.09</v>
      </c>
      <c r="CE195" s="50">
        <v>0</v>
      </c>
      <c r="CF195" s="54">
        <v>6.9054000000000002</v>
      </c>
      <c r="CG195" s="55">
        <v>10.45</v>
      </c>
      <c r="CH195" s="49">
        <v>1.4725568942436411</v>
      </c>
      <c r="CI195" s="50">
        <v>0.09</v>
      </c>
      <c r="CJ195" s="50">
        <v>0</v>
      </c>
      <c r="CK195" s="48">
        <v>7.0964999999999998</v>
      </c>
      <c r="CL195" s="55">
        <v>10.45</v>
      </c>
      <c r="CM195" s="49">
        <v>1.448230940865058</v>
      </c>
      <c r="CN195" s="50">
        <v>0.09</v>
      </c>
      <c r="CO195" s="50">
        <v>0</v>
      </c>
      <c r="CP195" s="54">
        <v>7.2157</v>
      </c>
      <c r="CQ195" s="55">
        <v>10.75</v>
      </c>
      <c r="CR195" s="49">
        <v>1.5080734536986378</v>
      </c>
      <c r="CS195" s="50">
        <v>0.09</v>
      </c>
      <c r="CT195" s="50">
        <v>0</v>
      </c>
      <c r="CU195" s="15">
        <v>7.1283000000000003</v>
      </c>
      <c r="CV195" s="70">
        <v>10.75</v>
      </c>
      <c r="CW195" s="70">
        <v>1.4974647573410598</v>
      </c>
      <c r="CX195" s="50">
        <v>0.09</v>
      </c>
      <c r="CY195" s="50">
        <v>0</v>
      </c>
      <c r="CZ195" s="15">
        <v>7.1787999999999998</v>
      </c>
      <c r="DA195" s="70">
        <v>9.5</v>
      </c>
      <c r="DB195" s="70">
        <v>1.3233225145913721</v>
      </c>
      <c r="DC195" s="50">
        <v>0.09</v>
      </c>
      <c r="DD195" s="50">
        <v>0</v>
      </c>
      <c r="DE195" s="23">
        <v>7.1788999999999996</v>
      </c>
      <c r="DF195" s="70">
        <v>6.9</v>
      </c>
      <c r="DG195" s="70">
        <v>0.96129733344478807</v>
      </c>
      <c r="DH195" s="50">
        <v>0.09</v>
      </c>
      <c r="DI195" s="50">
        <v>0</v>
      </c>
      <c r="DJ195" s="48">
        <v>7.1778000000000004</v>
      </c>
      <c r="DK195" s="70">
        <v>6.9</v>
      </c>
      <c r="DL195" s="70">
        <v>0.97040954095409537</v>
      </c>
      <c r="DM195" s="50">
        <v>0.09</v>
      </c>
      <c r="DN195" s="50">
        <v>0</v>
      </c>
      <c r="DO195" s="48">
        <v>7.1104000000000003</v>
      </c>
      <c r="DP195" s="70">
        <v>6.9</v>
      </c>
      <c r="DQ195" s="70">
        <v>0.97498940228910558</v>
      </c>
      <c r="DR195" s="50">
        <v>0.09</v>
      </c>
      <c r="DS195" s="50">
        <v>0</v>
      </c>
      <c r="DT195" s="23">
        <v>7.077</v>
      </c>
    </row>
  </sheetData>
  <mergeCells count="28">
    <mergeCell ref="AI1:AM1"/>
    <mergeCell ref="DK1:DO1"/>
    <mergeCell ref="DF1:DJ1"/>
    <mergeCell ref="DA1:DE1"/>
    <mergeCell ref="CV1:CZ1"/>
    <mergeCell ref="BH1:BL1"/>
    <mergeCell ref="BM1:BQ1"/>
    <mergeCell ref="CQ1:CU1"/>
    <mergeCell ref="BW1:CA1"/>
    <mergeCell ref="CB1:CF1"/>
    <mergeCell ref="CG1:CK1"/>
    <mergeCell ref="CL1:CP1"/>
    <mergeCell ref="BR1:BV1"/>
    <mergeCell ref="J1:N1"/>
    <mergeCell ref="O1:S1"/>
    <mergeCell ref="T1:X1"/>
    <mergeCell ref="Y1:AC1"/>
    <mergeCell ref="AD1:AH1"/>
    <mergeCell ref="A1:A2"/>
    <mergeCell ref="B1:B2"/>
    <mergeCell ref="C1:C2"/>
    <mergeCell ref="D1:D2"/>
    <mergeCell ref="E1:I1"/>
    <mergeCell ref="DP1:DT1"/>
    <mergeCell ref="AS1:AW1"/>
    <mergeCell ref="AX1:BB1"/>
    <mergeCell ref="BC1:BG1"/>
    <mergeCell ref="AN1:AR1"/>
  </mergeCells>
  <phoneticPr fontId="8" type="noConversion"/>
  <pageMargins left="0.7" right="0.7" top="0.75" bottom="0.75" header="0.3" footer="0.3"/>
  <pageSetup paperSize="9" orientation="portrait" r:id="rId1"/>
  <pictur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文档" ma:contentTypeID="0x0101008E38F3ACEAA3564E84CED0B2AC6FD120" ma:contentTypeVersion="0" ma:contentTypeDescription="新建文档。" ma:contentTypeScope="" ma:versionID="d9394b4bff2a12b192d1ba026e246e43">
  <xsd:schema xmlns:xsd="http://www.w3.org/2001/XMLSchema" xmlns:xs="http://www.w3.org/2001/XMLSchema" xmlns:p="http://schemas.microsoft.com/office/2006/metadata/properties" targetNamespace="http://schemas.microsoft.com/office/2006/metadata/properties" ma:root="true" ma:fieldsID="e8f872aa5919130a473c1c9447df837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内容类型"/>
        <xsd:element ref="dc:title" minOccurs="0" maxOccurs="1" ma:index="4" ma:displayName="标题"/>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7E59C3-9E07-404B-B124-11C7261D75FC}">
  <ds:schemaRefs>
    <ds:schemaRef ds:uri="http://purl.org/dc/dcmitype/"/>
    <ds:schemaRef ds:uri="http://schemas.microsoft.com/office/2006/documentManagement/types"/>
    <ds:schemaRef ds:uri="http://purl.org/dc/terms/"/>
    <ds:schemaRef ds:uri="http://purl.org/dc/elements/1.1/"/>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C9DF4CF3-D451-465C-8556-A09E9A6CF775}">
  <ds:schemaRefs/>
</ds:datastoreItem>
</file>

<file path=customXml/itemProps3.xml><?xml version="1.0" encoding="utf-8"?>
<ds:datastoreItem xmlns:ds="http://schemas.openxmlformats.org/officeDocument/2006/customXml" ds:itemID="{387510BA-23C6-42ED-9B0B-86C4A9E137A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Regular format</vt:lpstr>
      <vt:lpstr>Original specific format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PD黄毅华</dc:creator>
  <cp:lastModifiedBy>PD黄毅华</cp:lastModifiedBy>
  <dcterms:created xsi:type="dcterms:W3CDTF">2006-09-16T00:00:00Z</dcterms:created>
  <dcterms:modified xsi:type="dcterms:W3CDTF">2024-01-25T08:21:23Z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0x0101008E38F3ACEAA3564E84CED0B2AC6FD120</vt:lpwstr>
  </property>
  <property fmtid="{D5CDD505-2E9C-101B-9397-08002B2CF9AE}" pid="3" name="ICV">
    <vt:lpwstr>536C1F023B6241C0A18FAF4086805E8B</vt:lpwstr>
  </property>
  <property fmtid="{D5CDD505-2E9C-101B-9397-08002B2CF9AE}" pid="4" name="KSOProductBuildVer">
    <vt:lpwstr>2052-11.1.0.12763</vt:lpwstr>
  </property>
</Properties>
</file>